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23"/>
  </bookViews>
  <sheets>
    <sheet name="1" sheetId="2" r:id="rId1"/>
    <sheet name="1-1" sheetId="3" r:id="rId2"/>
    <sheet name="1-2" sheetId="4" r:id="rId3"/>
    <sheet name="1-2-1" sheetId="5" r:id="rId4"/>
    <sheet name="1-2-1(1)" sheetId="6" r:id="rId5"/>
    <sheet name="1-2-1(2)" sheetId="7" r:id="rId6"/>
    <sheet name="1-2-1(3)" sheetId="8" r:id="rId7"/>
    <sheet name="1-2-1(4)" sheetId="9" r:id="rId8"/>
    <sheet name="1-3" sheetId="10" r:id="rId9"/>
    <sheet name="1-3-1" sheetId="11" r:id="rId10"/>
    <sheet name="2" sheetId="12" r:id="rId11"/>
    <sheet name="2-1" sheetId="13" r:id="rId12"/>
    <sheet name="3" sheetId="14" r:id="rId13"/>
    <sheet name="3(1)" sheetId="15" r:id="rId14"/>
    <sheet name="3(2)" sheetId="16" r:id="rId15"/>
    <sheet name="3(3)" sheetId="17" r:id="rId16"/>
    <sheet name="3(4)" sheetId="18" r:id="rId17"/>
    <sheet name="3-1" sheetId="19" r:id="rId18"/>
    <sheet name="3-2" sheetId="20" r:id="rId19"/>
    <sheet name="3-3" sheetId="21" r:id="rId20"/>
    <sheet name="4" sheetId="22" r:id="rId21"/>
    <sheet name="4-1" sheetId="23" r:id="rId22"/>
    <sheet name="5" sheetId="24" r:id="rId23"/>
    <sheet name="6" sheetId="25" r:id="rId24"/>
    <sheet name="7" sheetId="26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<sst xmlns="http://schemas.openxmlformats.org/spreadsheetml/2006/main" count="1427" uniqueCount="462">
  <si>
    <t>表1</t>
  </si>
  <si>
    <t xml:space="preserve">
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</si>
  <si>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</si>
  <si>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</si>
  <si>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</si>
  <si>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</si>
  <si>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</si>
  <si>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</si>
  <si>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</si>
  <si>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</si>
  <si>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</si>
  <si>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</si>
  <si>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</si>
  <si>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</si>
  <si>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</si>
  <si>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</si>
  <si>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</si>
  <si>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</si>
  <si>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</si>
  <si>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t>五、教育支出</t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</si>
  <si>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</si>
  <si>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</si>
  <si>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</si>
  <si>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</si>
  <si>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</si>
  <si>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</si>
  <si>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</si>
  <si>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</si>
  <si>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</si>
  <si>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</si>
  <si>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</si>
  <si>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</si>
  <si>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</si>
  <si>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</si>
  <si>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</si>
  <si>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</si>
  <si>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</si>
  <si>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</si>
  <si>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</si>
  <si>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</si>
  <si>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</si>
  <si>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</si>
  <si>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</si>
  <si>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</si>
  <si>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</si>
  <si>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plain"/>
        <charset val="134"/>
      </rPr>
      <t>二十九、国库拨款专用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</si>
  <si>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</si>
  <si>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</si>
  <si>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</si>
  <si>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</si>
  <si>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</si>
  <si>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</si>
  <si>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</si>
  <si>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</si>
  <si>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</si>
  <si>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</si>
  <si>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</si>
  <si>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</si>
  <si>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</si>
  <si>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</si>
  <si>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</si>
  <si>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</si>
  <si>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</si>
  <si>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</si>
  <si>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</si>
  <si>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</si>
  <si>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</si>
  <si>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209001</t>
  </si>
  <si>
    <r>
      <rPr>
        <sz val="11"/>
        <color rgb="FF000000"/>
        <rFont val="Dialog.plain"/>
        <charset val="134"/>
      </rPr>
      <t>广安职业技术学院</t>
    </r>
  </si>
  <si>
    <t>表1-2</t>
  </si>
  <si>
    <t>支出预算总表</t>
  </si>
  <si>
    <t>基本支出</t>
  </si>
  <si>
    <t>项目支出</t>
  </si>
  <si>
    <t>科目编码</t>
  </si>
  <si>
    <t>类</t>
  </si>
  <si>
    <t>款</t>
  </si>
  <si>
    <t>项</t>
  </si>
  <si>
    <t>210</t>
  </si>
  <si>
    <t>11</t>
  </si>
  <si>
    <t>03</t>
  </si>
  <si>
    <r>
      <rPr>
        <sz val="11"/>
        <color rgb="FF000000"/>
        <rFont val="Dialog.plain"/>
        <charset val="134"/>
      </rPr>
      <t> 公务员医疗补助</t>
    </r>
  </si>
  <si>
    <t>205</t>
  </si>
  <si>
    <t>05</t>
  </si>
  <si>
    <r>
      <rPr>
        <sz val="11"/>
        <color rgb="FF000000"/>
        <rFont val="Dialog.plain"/>
        <charset val="134"/>
      </rPr>
      <t> 高等职业教育</t>
    </r>
  </si>
  <si>
    <t>208</t>
  </si>
  <si>
    <r>
      <rPr>
        <sz val="11"/>
        <color rgb="FF000000"/>
        <rFont val="Dialog.plain"/>
        <charset val="134"/>
      </rPr>
      <t> 机关事业单位基本养老保险缴费支出</t>
    </r>
  </si>
  <si>
    <t>02</t>
  </si>
  <si>
    <r>
      <rPr>
        <sz val="11"/>
        <color rgb="FF000000"/>
        <rFont val="Dialog.plain"/>
        <charset val="134"/>
      </rPr>
      <t> 事业单位医疗</t>
    </r>
  </si>
  <si>
    <t>表1-2-1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</si>
  <si>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</si>
  <si>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</si>
  <si>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</si>
  <si>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</si>
  <si>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</si>
  <si>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</si>
  <si>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</si>
  <si>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</si>
  <si>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</si>
  <si>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</si>
  <si>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</si>
  <si>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</si>
  <si>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</si>
  <si>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</si>
  <si>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</si>
  <si>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</si>
  <si>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</si>
  <si>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</si>
  <si>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</si>
  <si>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</si>
  <si>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</si>
  <si>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</si>
  <si>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</si>
  <si>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</si>
  <si>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</si>
  <si>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</si>
  <si>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</si>
  <si>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</si>
  <si>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</si>
  <si>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</si>
  <si>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</si>
  <si>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</si>
  <si>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</si>
  <si>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</si>
  <si>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</si>
  <si>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</si>
  <si>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</si>
  <si>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</si>
  <si>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</si>
  <si>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</si>
  <si>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</si>
  <si>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</si>
  <si>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</si>
  <si>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</si>
  <si>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</si>
  <si>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</si>
  <si>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</si>
  <si>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</si>
  <si>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</si>
  <si>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</si>
  <si>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</si>
  <si>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</si>
  <si>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</si>
  <si>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</si>
  <si>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</si>
  <si>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</si>
  <si>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</si>
  <si>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</si>
  <si>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</si>
  <si>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</si>
  <si>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</si>
  <si>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</si>
  <si>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</si>
  <si>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</si>
  <si>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</si>
  <si>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</si>
  <si>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</si>
  <si>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</si>
  <si>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</si>
  <si>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</si>
  <si>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</si>
  <si>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</si>
  <si>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</si>
  <si>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</si>
  <si>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</si>
  <si>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</si>
  <si>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</si>
  <si>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</si>
  <si>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</si>
  <si>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</si>
  <si>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</si>
  <si>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</si>
  <si>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</si>
  <si>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color rgb="FF000000"/>
        <rFont val="Dialog.plain"/>
        <charset val="134"/>
      </rPr>
      <t> </t>
    </r>
  </si>
  <si>
    <t>备注：本表无数据</t>
  </si>
  <si>
    <t>表1-2-1(4)</t>
  </si>
  <si>
    <t>国内债务付息</t>
  </si>
  <si>
    <t>国外债务付息</t>
  </si>
  <si>
    <t>国内债务发行费用</t>
  </si>
  <si>
    <t>国外债务发行费用</t>
  </si>
  <si>
    <t>资本金注入（基本建设）</t>
  </si>
  <si>
    <t>其他对企业补助</t>
  </si>
  <si>
    <t>资本金注入</t>
  </si>
  <si>
    <t>政府投资基金股权投资</t>
  </si>
  <si>
    <t>费用补贴</t>
  </si>
  <si>
    <t>利息补贴</t>
  </si>
  <si>
    <t>其他资本性补助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</si>
  <si>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</si>
  <si>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</si>
  <si>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</si>
  <si>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</si>
  <si>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</si>
  <si>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</si>
  <si>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</si>
  <si>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</si>
  <si>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</si>
  <si>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</si>
  <si>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</si>
  <si>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</si>
  <si>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表1-3-1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</si>
  <si>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</si>
  <si>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</si>
  <si>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</si>
  <si>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</si>
  <si>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</si>
  <si>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</si>
  <si>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</si>
  <si>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</si>
  <si>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</si>
  <si>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</si>
  <si>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</si>
  <si>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</si>
  <si>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</si>
  <si>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</si>
  <si>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</si>
  <si>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</si>
  <si>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</si>
  <si>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</si>
  <si>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</si>
  <si>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</si>
  <si>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</si>
  <si>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</si>
  <si>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</si>
  <si>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</si>
  <si>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</si>
  <si>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</si>
  <si>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</si>
  <si>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</si>
  <si>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</si>
  <si>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</si>
  <si>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</si>
  <si>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</si>
  <si>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</si>
  <si>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</si>
  <si>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</si>
  <si>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</si>
  <si>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</si>
  <si>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</si>
  <si>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</si>
  <si>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</si>
  <si>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</si>
  <si>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</si>
  <si>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</si>
  <si>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</si>
  <si>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</si>
  <si>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</si>
  <si>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</si>
  <si>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</si>
  <si>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</si>
  <si>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</si>
  <si>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</si>
  <si>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</si>
  <si>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</si>
  <si>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</si>
  <si>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</si>
  <si>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</si>
  <si>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广安职业技术学院</t>
    </r>
  </si>
  <si>
    <r>
      <rPr>
        <sz val="11"/>
        <color rgb="FF000000"/>
        <rFont val="Dialog.plain"/>
        <charset val="134"/>
      </rPr>
      <t>  对事业单位经常性补助</t>
    </r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</si>
  <si>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</si>
  <si>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</si>
  <si>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 工资福利支出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</si>
  <si>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</si>
  <si>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 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</si>
  <si>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</si>
  <si>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</si>
  <si>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   社会福利和救助</t>
    </r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</si>
  <si>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</si>
  <si>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</si>
  <si>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</si>
  <si>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</si>
  <si>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</si>
  <si>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</si>
  <si>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</si>
  <si>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表3-1</t>
  </si>
  <si>
    <t>一般公共预算基本支出预算表</t>
  </si>
  <si>
    <t>人员经费</t>
  </si>
  <si>
    <t>公用经费</t>
  </si>
  <si>
    <t>505</t>
  </si>
  <si>
    <r>
      <rPr>
        <sz val="11"/>
        <color rgb="FF000000"/>
        <rFont val="Dialog.plain"/>
        <charset val="134"/>
      </rPr>
      <t> 对事业单位经常性补助</t>
    </r>
  </si>
  <si>
    <t>50501</t>
  </si>
  <si>
    <r>
      <rPr>
        <sz val="11"/>
        <color rgb="FF000000"/>
        <rFont val="Dialog.plain"/>
        <charset val="134"/>
      </rPr>
      <t>  工资福利支出</t>
    </r>
  </si>
  <si>
    <t>50502</t>
  </si>
  <si>
    <r>
      <rPr>
        <sz val="11"/>
        <color rgb="FF000000"/>
        <rFont val="Dialog.plain"/>
        <charset val="134"/>
      </rPr>
      <t>  商品和服务支出</t>
    </r>
  </si>
  <si>
    <t>509</t>
  </si>
  <si>
    <r>
      <rPr>
        <sz val="11"/>
        <color rgb="FF000000"/>
        <rFont val="Dialog.plain"/>
        <charset val="134"/>
      </rPr>
      <t> 对个人和家庭的补助</t>
    </r>
  </si>
  <si>
    <t>50901</t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</si>
  <si>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</si>
  <si>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</si>
  <si>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</si>
  <si>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</si>
  <si>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</si>
  <si>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</si>
  <si>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</si>
  <si>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</si>
  <si>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</si>
  <si>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</si>
  <si>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</si>
  <si>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</si>
  <si>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</si>
  <si>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</si>
  <si>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</si>
  <si>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</si>
  <si>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</si>
  <si>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</si>
  <si>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</si>
  <si>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</si>
  <si>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r>
      <rPr>
        <sz val="11"/>
        <color indexed="8"/>
        <rFont val="宋体"/>
        <charset val="1"/>
      </rPr>
      <t>表</t>
    </r>
    <r>
      <rPr>
        <sz val="11"/>
        <color indexed="8"/>
        <rFont val="Times New Roman"/>
        <charset val="1"/>
      </rPr>
      <t>6</t>
    </r>
  </si>
  <si>
    <r>
      <rPr>
        <b/>
        <sz val="15"/>
        <color rgb="FF000000"/>
        <rFont val="simhei"/>
        <charset val="134"/>
      </rPr>
      <t>部门预算项目绩效目标表（</t>
    </r>
    <r>
      <rPr>
        <b/>
        <sz val="15"/>
        <color rgb="FF000000"/>
        <rFont val="Times New Roman"/>
        <charset val="134"/>
      </rPr>
      <t>2024</t>
    </r>
    <r>
      <rPr>
        <b/>
        <sz val="15"/>
        <color rgb="FF000000"/>
        <rFont val="simhei"/>
        <charset val="134"/>
      </rPr>
      <t>年度）</t>
    </r>
  </si>
  <si>
    <r>
      <rPr>
        <sz val="7"/>
        <color rgb="FF000000"/>
        <rFont val="宋体"/>
        <charset val="134"/>
      </rPr>
      <t>金额：万元</t>
    </r>
  </si>
  <si>
    <r>
      <rPr>
        <b/>
        <sz val="9"/>
        <color rgb="FF000000"/>
        <rFont val="SimSun"/>
        <charset val="134"/>
      </rPr>
      <t>单位名称</t>
    </r>
  </si>
  <si>
    <r>
      <rPr>
        <b/>
        <sz val="9"/>
        <color rgb="FF000000"/>
        <rFont val="SimSun"/>
        <charset val="134"/>
      </rPr>
      <t>项目名称</t>
    </r>
  </si>
  <si>
    <r>
      <rPr>
        <b/>
        <sz val="9"/>
        <rFont val="SimSun"/>
        <charset val="134"/>
      </rPr>
      <t>预算数</t>
    </r>
  </si>
  <si>
    <r>
      <rPr>
        <b/>
        <sz val="9"/>
        <color rgb="FF000000"/>
        <rFont val="SimSun"/>
        <charset val="134"/>
      </rPr>
      <t>年度目标</t>
    </r>
  </si>
  <si>
    <r>
      <rPr>
        <b/>
        <sz val="9"/>
        <color rgb="FF000000"/>
        <rFont val="SimSun"/>
        <charset val="134"/>
      </rPr>
      <t>一级指标</t>
    </r>
  </si>
  <si>
    <r>
      <rPr>
        <b/>
        <sz val="9"/>
        <color rgb="FF000000"/>
        <rFont val="SimSun"/>
        <charset val="134"/>
      </rPr>
      <t>二级指标</t>
    </r>
  </si>
  <si>
    <r>
      <rPr>
        <b/>
        <sz val="9"/>
        <color rgb="FF000000"/>
        <rFont val="SimSun"/>
        <charset val="134"/>
      </rPr>
      <t>三级指标</t>
    </r>
  </si>
  <si>
    <r>
      <rPr>
        <b/>
        <sz val="9"/>
        <color rgb="FF000000"/>
        <rFont val="SimSun"/>
        <charset val="134"/>
      </rPr>
      <t>指标性质</t>
    </r>
  </si>
  <si>
    <r>
      <rPr>
        <b/>
        <sz val="9"/>
        <color rgb="FF000000"/>
        <rFont val="SimSun"/>
        <charset val="134"/>
      </rPr>
      <t>指标值</t>
    </r>
  </si>
  <si>
    <r>
      <rPr>
        <b/>
        <sz val="9"/>
        <color rgb="FF000000"/>
        <rFont val="SimSun"/>
        <charset val="134"/>
      </rPr>
      <t>度量单位</t>
    </r>
  </si>
  <si>
    <r>
      <rPr>
        <b/>
        <sz val="9"/>
        <color rgb="FF000000"/>
        <rFont val="SimSun"/>
        <charset val="134"/>
      </rPr>
      <t>权重</t>
    </r>
  </si>
  <si>
    <r>
      <rPr>
        <b/>
        <sz val="9"/>
        <color rgb="FF000000"/>
        <rFont val="SimSun"/>
        <charset val="134"/>
      </rPr>
      <t>指标方向性</t>
    </r>
  </si>
  <si>
    <r>
      <rPr>
        <sz val="9"/>
        <color rgb="FF000000"/>
        <rFont val="Times New Roman"/>
        <charset val="134"/>
      </rPr>
      <t>209-</t>
    </r>
    <r>
      <rPr>
        <sz val="9"/>
        <color rgb="FF000000"/>
        <rFont val="SimSun"/>
        <charset val="134"/>
      </rPr>
      <t>广安职业技术学院部门</t>
    </r>
  </si>
  <si>
    <r>
      <rPr>
        <sz val="9"/>
        <color rgb="FF000000"/>
        <rFont val="Times New Roman"/>
        <charset val="134"/>
      </rPr>
      <t>209001-</t>
    </r>
    <r>
      <rPr>
        <sz val="9"/>
        <color rgb="FF000000"/>
        <rFont val="SimSun"/>
        <charset val="134"/>
      </rPr>
      <t>广安职业技术学院</t>
    </r>
  </si>
  <si>
    <r>
      <rPr>
        <sz val="9"/>
        <color rgb="FF000000"/>
        <rFont val="Times New Roman"/>
        <charset val="134"/>
      </rPr>
      <t>51160024R000010299476-</t>
    </r>
    <r>
      <rPr>
        <sz val="9"/>
        <color rgb="FF000000"/>
        <rFont val="SimSun"/>
        <charset val="134"/>
      </rPr>
      <t>在编人员其他支出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</si>
  <si>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9"/>
        <color rgb="FF000000"/>
        <rFont val="SimSun"/>
        <charset val="134"/>
      </rPr>
      <t>严格执行相关政策，保障工资及时、足额发放或社保及时、足额缴纳，预算编制科学合理，减少结余资金。</t>
    </r>
  </si>
  <si>
    <r>
      <rPr>
        <sz val="9"/>
        <color rgb="FF000000"/>
        <rFont val="SimSun"/>
        <charset val="134"/>
      </rPr>
      <t>产出指标</t>
    </r>
  </si>
  <si>
    <r>
      <rPr>
        <sz val="9"/>
        <color rgb="FF000000"/>
        <rFont val="SimSun"/>
        <charset val="134"/>
      </rPr>
      <t>数量指标</t>
    </r>
  </si>
  <si>
    <r>
      <rPr>
        <sz val="9"/>
        <color rgb="FF000000"/>
        <rFont val="SimSun"/>
        <charset val="134"/>
      </rPr>
      <t>发放（缴纳）覆盖率</t>
    </r>
  </si>
  <si>
    <r>
      <rPr>
        <sz val="9"/>
        <color rgb="FF000000"/>
        <rFont val="SimSun"/>
        <charset val="134"/>
      </rPr>
      <t>＝</t>
    </r>
  </si>
  <si>
    <t>100</t>
  </si>
  <si>
    <t>%</t>
  </si>
  <si>
    <t>60</t>
  </si>
  <si>
    <r>
      <rPr>
        <sz val="9"/>
        <color rgb="FF000000"/>
        <rFont val="SimSun"/>
        <charset val="134"/>
      </rPr>
      <t>正向指标</t>
    </r>
  </si>
  <si>
    <r>
      <rPr>
        <sz val="9"/>
        <color rgb="FF000000"/>
        <rFont val="SimSun"/>
        <charset val="134"/>
      </rPr>
      <t>效益指标</t>
    </r>
  </si>
  <si>
    <r>
      <rPr>
        <sz val="9"/>
        <color rgb="FF000000"/>
        <rFont val="SimSun"/>
        <charset val="134"/>
      </rPr>
      <t>社会效益指标</t>
    </r>
  </si>
  <si>
    <r>
      <rPr>
        <sz val="9"/>
        <color rgb="FF000000"/>
        <rFont val="SimSun"/>
        <charset val="134"/>
      </rPr>
      <t>足额保障率（参保率）</t>
    </r>
  </si>
  <si>
    <t>30</t>
  </si>
  <si>
    <r>
      <rPr>
        <sz val="9"/>
        <color rgb="FF000000"/>
        <rFont val="Times New Roman"/>
        <charset val="134"/>
      </rPr>
      <t>51160024R000010296439-</t>
    </r>
    <r>
      <rPr>
        <sz val="9"/>
        <color rgb="FF000000"/>
        <rFont val="SimSun"/>
        <charset val="134"/>
      </rPr>
      <t>在编人员工资性支出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</si>
  <si>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9"/>
        <color rgb="FF000000"/>
        <rFont val="Times New Roman"/>
        <charset val="134"/>
      </rPr>
      <t>51160024R000010301755-</t>
    </r>
    <r>
      <rPr>
        <sz val="9"/>
        <color rgb="FF000000"/>
        <rFont val="SimSun"/>
        <charset val="134"/>
      </rPr>
      <t>保险等单位缴费部分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</si>
  <si>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9"/>
        <color rgb="FF000000"/>
        <rFont val="Times New Roman"/>
        <charset val="134"/>
      </rPr>
      <t>51160024R000010300184-</t>
    </r>
    <r>
      <rPr>
        <sz val="9"/>
        <color rgb="FF000000"/>
        <rFont val="SimSun"/>
        <charset val="134"/>
      </rPr>
      <t>遗属生活补助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</si>
  <si>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9"/>
        <color rgb="FF000000"/>
        <rFont val="Times New Roman"/>
        <charset val="134"/>
      </rPr>
      <t>51160024R000010614547-</t>
    </r>
    <r>
      <rPr>
        <sz val="9"/>
        <color rgb="FF000000"/>
        <rFont val="SimSun"/>
        <charset val="134"/>
      </rPr>
      <t>事业人员基础绩效奖</t>
    </r>
  </si>
  <si>
    <r>
      <rPr>
        <sz val="9"/>
        <color rgb="FF000000"/>
        <rFont val="Times New Roman"/>
        <charset val="134"/>
      </rPr>
      <t>51160024Y000010611421-</t>
    </r>
    <r>
      <rPr>
        <sz val="9"/>
        <color rgb="FF000000"/>
        <rFont val="SimSun"/>
        <charset val="134"/>
      </rPr>
      <t>日常公用经费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事业（其他部门）</t>
    </r>
  </si>
  <si>
    <r>
      <rPr>
        <sz val="9"/>
        <color rgb="FF000000"/>
        <rFont val="SimSun"/>
        <charset val="134"/>
      </rPr>
      <t>提高预算编制质量，严格执行预算，保障单位日常运转。</t>
    </r>
  </si>
  <si>
    <r>
      <rPr>
        <sz val="9"/>
        <color rgb="FF000000"/>
        <rFont val="SimSun"/>
        <charset val="134"/>
      </rPr>
      <t>科目调整次数</t>
    </r>
  </si>
  <si>
    <t>≤</t>
  </si>
  <si>
    <t>5</t>
  </si>
  <si>
    <r>
      <rPr>
        <sz val="9"/>
        <color rgb="FF000000"/>
        <rFont val="SimSun"/>
        <charset val="134"/>
      </rPr>
      <t>次</t>
    </r>
  </si>
  <si>
    <t>20</t>
  </si>
  <si>
    <r>
      <rPr>
        <sz val="9"/>
        <color rgb="FF000000"/>
        <rFont val="SimSun"/>
        <charset val="134"/>
      </rPr>
      <t>反向指标</t>
    </r>
  </si>
  <si>
    <r>
      <rPr>
        <sz val="9"/>
        <color rgb="FF000000"/>
        <rFont val="SimSun"/>
        <charset val="134"/>
      </rPr>
      <t>质量指标</t>
    </r>
  </si>
  <si>
    <r>
      <rPr>
        <sz val="9"/>
        <color rgb="FF000000"/>
        <rFont val="SimSun"/>
        <charset val="134"/>
      </rPr>
      <t>预算编制准确率（计算方法为：∣（执行数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预算数）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SimSun"/>
        <charset val="134"/>
      </rPr>
      <t>预算数∣）</t>
    </r>
  </si>
  <si>
    <r>
      <rPr>
        <sz val="9"/>
        <color rgb="FF000000"/>
        <rFont val="SimSun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</si>
  <si>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</si>
  <si>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color rgb="FF000000"/>
        <rFont val="SimSun"/>
        <charset val="134"/>
      </rPr>
      <t>运转保障率</t>
    </r>
  </si>
  <si>
    <r>
      <rPr>
        <sz val="9"/>
        <color rgb="FF000000"/>
        <rFont val="Times New Roman"/>
        <charset val="134"/>
      </rPr>
      <t>51160024Y000010633488-</t>
    </r>
    <r>
      <rPr>
        <sz val="9"/>
        <color rgb="FF000000"/>
        <rFont val="SimSun"/>
        <charset val="134"/>
      </rPr>
      <t>其他运转支出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事业（其他部门）</t>
    </r>
  </si>
  <si>
    <r>
      <rPr>
        <sz val="9"/>
        <color rgb="FF000000"/>
        <rFont val="Times New Roman"/>
        <charset val="134"/>
      </rPr>
      <t>51160024Y000010633534-</t>
    </r>
    <r>
      <rPr>
        <sz val="9"/>
        <color rgb="FF000000"/>
        <rFont val="SimSun"/>
        <charset val="134"/>
      </rPr>
      <t>离退休公用经费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事业（其他部门）</t>
    </r>
  </si>
  <si>
    <r>
      <rPr>
        <sz val="9"/>
        <color rgb="FF000000"/>
        <rFont val="Times New Roman"/>
        <charset val="134"/>
      </rPr>
      <t>51160024Y000010613243-</t>
    </r>
    <r>
      <rPr>
        <sz val="9"/>
        <color rgb="FF000000"/>
        <rFont val="SimSun"/>
        <charset val="134"/>
      </rPr>
      <t>工会经费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</si>
  <si>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9"/>
        <color rgb="FF000000"/>
        <rFont val="Times New Roman"/>
        <charset val="134"/>
      </rPr>
      <t>51160024Y000010613759-</t>
    </r>
    <r>
      <rPr>
        <sz val="9"/>
        <color rgb="FF000000"/>
        <rFont val="SimSun"/>
        <charset val="134"/>
      </rPr>
      <t>福利费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SimSun"/>
        <charset val="134"/>
      </rPr>
      <t>事业</t>
    </r>
  </si>
  <si>
    <r>
      <rPr>
        <sz val="11"/>
        <color theme="1"/>
        <rFont val="宋体"/>
        <charset val="134"/>
      </rPr>
      <t>表</t>
    </r>
    <r>
      <rPr>
        <sz val="11"/>
        <color theme="1"/>
        <rFont val="Times New Roman"/>
        <charset val="134"/>
      </rPr>
      <t>7</t>
    </r>
  </si>
  <si>
    <r>
      <rPr>
        <b/>
        <sz val="16"/>
        <color theme="0" tint="-0.499984740745262"/>
        <rFont val="微软雅黑"/>
        <charset val="134"/>
      </rPr>
      <t>部门整体支出绩效目标申报表</t>
    </r>
  </si>
  <si>
    <r>
      <rPr>
        <sz val="11"/>
        <color theme="1"/>
        <rFont val="宋体"/>
        <charset val="134"/>
      </rPr>
      <t>预算年度</t>
    </r>
    <r>
      <rPr>
        <sz val="11"/>
        <color theme="1"/>
        <rFont val="Times New Roman"/>
        <charset val="134"/>
      </rPr>
      <t>:2024</t>
    </r>
  </si>
  <si>
    <r>
      <rPr>
        <sz val="11"/>
        <color indexed="8"/>
        <rFont val="宋体"/>
        <charset val="134"/>
      </rPr>
      <t>预算（单位）名称：</t>
    </r>
  </si>
  <si>
    <r>
      <rPr>
        <sz val="11"/>
        <color indexed="8"/>
        <rFont val="Times New Roman"/>
        <charset val="134"/>
      </rPr>
      <t>209-</t>
    </r>
    <r>
      <rPr>
        <sz val="11"/>
        <color indexed="8"/>
        <rFont val="宋体"/>
        <charset val="134"/>
      </rPr>
      <t>广安职业技术学院部门</t>
    </r>
  </si>
  <si>
    <r>
      <rPr>
        <sz val="11"/>
        <color indexed="8"/>
        <rFont val="宋体"/>
        <charset val="134"/>
      </rPr>
      <t>总体资金情况（元）</t>
    </r>
  </si>
  <si>
    <r>
      <rPr>
        <b/>
        <sz val="11"/>
        <color indexed="8"/>
        <rFont val="宋体"/>
        <charset val="134"/>
      </rPr>
      <t>预算支出总额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</si>
  <si>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</si>
  <si>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</si>
  <si>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</si>
  <si>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财政拨款</t>
    </r>
  </si>
  <si>
    <r>
      <rPr>
        <sz val="11"/>
        <color indexed="8"/>
        <rFont val="宋体"/>
        <charset val="134"/>
      </rPr>
      <t>专户资金</t>
    </r>
  </si>
  <si>
    <r>
      <rPr>
        <sz val="11"/>
        <color indexed="8"/>
        <rFont val="宋体"/>
        <charset val="134"/>
      </rPr>
      <t>单位资金</t>
    </r>
  </si>
  <si>
    <r>
      <rPr>
        <sz val="11"/>
        <color theme="1"/>
        <rFont val="宋体"/>
        <charset val="134"/>
      </rPr>
      <t>整体绩效目标</t>
    </r>
  </si>
  <si>
    <r>
      <rPr>
        <sz val="11"/>
        <color indexed="8"/>
        <rFont val="Times New Roman"/>
        <charset val="134"/>
      </rPr>
      <t>1.</t>
    </r>
    <r>
      <rPr>
        <sz val="11"/>
        <color indexed="8"/>
        <rFont val="宋体"/>
        <charset val="134"/>
      </rPr>
      <t>推动跨省域教育资源共享，持续推进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广职融圈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行动计划；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宋体"/>
        <charset val="134"/>
      </rPr>
      <t>持续推进省级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双高计划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项目建设和本科层次职业学校创建；</t>
    </r>
    <r>
      <rPr>
        <sz val="11"/>
        <color indexed="8"/>
        <rFont val="Times New Roman"/>
        <charset val="134"/>
      </rPr>
      <t xml:space="preserve">
3.</t>
    </r>
    <r>
      <rPr>
        <sz val="11"/>
        <color indexed="8"/>
        <rFont val="宋体"/>
        <charset val="134"/>
      </rPr>
      <t>服务广安先进材料、化工产业高质量发展；</t>
    </r>
    <r>
      <rPr>
        <sz val="11"/>
        <color indexed="8"/>
        <rFont val="Times New Roman"/>
        <charset val="134"/>
      </rPr>
      <t xml:space="preserve">
4.</t>
    </r>
    <r>
      <rPr>
        <sz val="11"/>
        <color indexed="8"/>
        <rFont val="宋体"/>
        <charset val="134"/>
      </rPr>
      <t>对接服务川渝高竹新区装备制造业；</t>
    </r>
    <r>
      <rPr>
        <sz val="11"/>
        <color indexed="8"/>
        <rFont val="Times New Roman"/>
        <charset val="134"/>
      </rPr>
      <t xml:space="preserve">
5.</t>
    </r>
    <r>
      <rPr>
        <sz val="11"/>
        <color indexed="8"/>
        <rFont val="宋体"/>
        <charset val="134"/>
      </rPr>
      <t>切实做好社会服务、横向技术服务、师资队伍建设和招生就业工作。</t>
    </r>
  </si>
  <si>
    <r>
      <rPr>
        <sz val="11"/>
        <color theme="1"/>
        <rFont val="宋体"/>
        <charset val="134"/>
      </rPr>
      <t>年度主要任务</t>
    </r>
  </si>
  <si>
    <r>
      <rPr>
        <b/>
        <sz val="11"/>
        <color theme="1"/>
        <rFont val="宋体"/>
        <charset val="134"/>
      </rPr>
      <t>任务名称</t>
    </r>
  </si>
  <si>
    <r>
      <rPr>
        <b/>
        <sz val="11"/>
        <color theme="1"/>
        <rFont val="宋体"/>
        <charset val="134"/>
      </rPr>
      <t>主要内容</t>
    </r>
  </si>
  <si>
    <r>
      <rPr>
        <sz val="11"/>
        <color theme="1"/>
        <rFont val="宋体"/>
        <charset val="134"/>
      </rPr>
      <t>社会服务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</si>
  <si>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全年完成非学历教育培训</t>
    </r>
    <r>
      <rPr>
        <sz val="11"/>
        <color theme="1"/>
        <rFont val="Times New Roman"/>
        <charset val="134"/>
      </rPr>
      <t>6000</t>
    </r>
    <r>
      <rPr>
        <sz val="11"/>
        <color theme="1"/>
        <rFont val="宋体"/>
        <charset val="134"/>
      </rPr>
      <t>人次以上，其中社会培训并发放结业证书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人次以上；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全年完成职业技能培训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宋体"/>
        <charset val="134"/>
      </rPr>
      <t>人次以上，完成职业技能等级认定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宋体"/>
        <charset val="134"/>
      </rPr>
      <t>人次以上，新增职业技能等级认定工种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项以上。</t>
    </r>
  </si>
  <si>
    <r>
      <rPr>
        <sz val="11"/>
        <color theme="1"/>
        <rFont val="宋体"/>
        <charset val="134"/>
      </rPr>
      <t>横向技术服务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</si>
  <si>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立项建设应用技术协同创新中心、重点实验室、技术创新中心等平台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个以上；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开展横向技术服务及科技成果转化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项以上。</t>
    </r>
  </si>
  <si>
    <r>
      <rPr>
        <sz val="11"/>
        <color theme="1"/>
        <rFont val="宋体"/>
        <charset val="134"/>
      </rPr>
      <t>招生和就业</t>
    </r>
  </si>
  <si>
    <r>
      <rPr>
        <sz val="11"/>
        <color theme="1"/>
        <rFont val="宋体"/>
        <charset val="134"/>
      </rPr>
      <t>招生：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完成省招委下达的招生计划；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新生报到率不低于</t>
    </r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就业：</t>
    </r>
    <r>
      <rPr>
        <sz val="11"/>
        <color theme="1"/>
        <rFont val="Times New Roman"/>
        <charset val="134"/>
      </rPr>
      <t xml:space="preserve">
1.12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日前毕业生去向落实率不低于</t>
    </r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         
2.</t>
    </r>
    <r>
      <rPr>
        <sz val="11"/>
        <color theme="1"/>
        <rFont val="宋体"/>
        <charset val="134"/>
      </rPr>
      <t>毕业生在广安就业人数不少于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人。</t>
    </r>
  </si>
  <si>
    <r>
      <rPr>
        <sz val="11"/>
        <color theme="1"/>
        <rFont val="宋体"/>
        <charset val="134"/>
      </rPr>
      <t>事业运行</t>
    </r>
  </si>
  <si>
    <r>
      <rPr>
        <sz val="11"/>
        <color theme="1"/>
        <rFont val="宋体"/>
        <charset val="134"/>
      </rPr>
      <t>保障部门人员经费和办公运转。</t>
    </r>
  </si>
  <si>
    <r>
      <rPr>
        <sz val="11"/>
        <color theme="1"/>
        <rFont val="宋体"/>
        <charset val="134"/>
      </rPr>
      <t>推动跨省域教育资源共享，持续推进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广职融圈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行动计划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</si>
  <si>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持续推进广安职业技术学院融入重庆职业教育圈行动计划，落实学校与重庆市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所高水平高职院校合作协议清单项目；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安排学校教师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人以上赴重庆高水平高职院校挂职锻炼；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邀请重庆高水平高职院校专家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人以上，指导学校专业建设、课程建设；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安排学生赴重庆高水平高职院校参加技能训练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人次以上。</t>
    </r>
  </si>
  <si>
    <r>
      <rPr>
        <sz val="11"/>
        <color theme="1"/>
        <rFont val="宋体"/>
        <charset val="134"/>
      </rPr>
      <t>持续推进省级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项目建设和本科层次职业学校创建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</si>
  <si>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召开省级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中期绩效评价总结会，梳理建设成效和存在问题，明确后期建设措施；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完成省级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建设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年度任务目标绩效考核，形成考核结果报告；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中期绩效评价后，制定</t>
    </r>
    <r>
      <rPr>
        <sz val="11"/>
        <color theme="1"/>
        <rFont val="Times New Roman"/>
        <charset val="134"/>
      </rPr>
      <t>2024-25</t>
    </r>
    <r>
      <rPr>
        <sz val="11"/>
        <color theme="1"/>
        <rFont val="宋体"/>
        <charset val="134"/>
      </rPr>
      <t>年省级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建设规划和重点任务；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根据</t>
    </r>
    <r>
      <rPr>
        <sz val="11"/>
        <color theme="1"/>
        <rFont val="Times New Roman"/>
        <charset val="134"/>
      </rPr>
      <t>2024-25</t>
    </r>
    <r>
      <rPr>
        <sz val="11"/>
        <color theme="1"/>
        <rFont val="宋体"/>
        <charset val="134"/>
      </rPr>
      <t>年省级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建设规划和重点任务，编制</t>
    </r>
    <r>
      <rPr>
        <sz val="11"/>
        <color theme="1"/>
        <rFont val="Times New Roman"/>
        <charset val="134"/>
      </rPr>
      <t>2024—2025“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《建设任务书》；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制定并落实省级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后期建设攻坚方案，明确和加强省级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重点、难点任务的领导责任和攻坚措施；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宋体"/>
        <charset val="134"/>
      </rPr>
      <t>完成省级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《建设任务书》确定的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年度所有建设任务点，取得全国性成果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项以上，取得省级成果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项以上；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宋体"/>
        <charset val="134"/>
      </rPr>
      <t>按照《广安职业技术学院创建本科层次职业学校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补短板提质量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工作实施方案（修订）》以及专项方案，持续推进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补短提质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工作，建设高水平实验实训室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个以上。</t>
    </r>
  </si>
  <si>
    <r>
      <rPr>
        <sz val="11"/>
        <color theme="1"/>
        <rFont val="宋体"/>
        <charset val="134"/>
      </rPr>
      <t>师资队伍建设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</si>
  <si>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引进硕士研究生及以上高素质人才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名以上；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
2.</t>
    </r>
    <r>
      <rPr>
        <sz val="11"/>
        <color theme="1"/>
        <rFont val="宋体"/>
        <charset val="134"/>
      </rPr>
      <t>选派教师国内外进修培训、实践锻炼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人次；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
3.</t>
    </r>
    <r>
      <rPr>
        <sz val="11"/>
        <color theme="1"/>
        <rFont val="宋体"/>
        <charset val="134"/>
      </rPr>
      <t>推荐晋升正高、副教授职称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人以上。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</si>
  <si>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服务广安先进材料、化工产业高质量发展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</si>
  <si>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开展广安化工、材料企业职工安全技能培训不少于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人次；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开设玖源化工订单班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安排学生到广安化工、材料企业实习不少于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人次；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与玖源化工共建技能大师工作室；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与广安化工、材料企业共同申报各级各类项目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个以上。</t>
    </r>
  </si>
  <si>
    <r>
      <rPr>
        <sz val="11"/>
        <color theme="1"/>
        <rFont val="宋体"/>
        <charset val="134"/>
      </rPr>
      <t>对接服务川渝高竹新区装备制造业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</si>
  <si>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与园区共建产教融合基地，全年为区域企业提供横向技术服务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次或者专利转化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项，校企共同申报授权专利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项及以上；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校企共建协同创新中心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个，安排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名专业教师赴企业顶岗实践，为区域内企业开展技术技能培训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人次及以上。</t>
    </r>
  </si>
  <si>
    <r>
      <rPr>
        <b/>
        <sz val="11"/>
        <color theme="1"/>
        <rFont val="宋体"/>
        <charset val="134"/>
      </rPr>
      <t>部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门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体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情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况</t>
    </r>
  </si>
  <si>
    <r>
      <rPr>
        <b/>
        <sz val="14"/>
        <color theme="0" tint="-0.499984740745262"/>
        <rFont val="微软雅黑"/>
        <charset val="134"/>
      </rPr>
      <t>年度绩效指标</t>
    </r>
  </si>
  <si>
    <r>
      <rPr>
        <b/>
        <sz val="11"/>
        <color theme="1"/>
        <rFont val="宋体"/>
        <charset val="134"/>
      </rPr>
      <t>一级指标</t>
    </r>
  </si>
  <si>
    <r>
      <rPr>
        <b/>
        <sz val="11"/>
        <color theme="1"/>
        <rFont val="宋体"/>
        <charset val="134"/>
      </rPr>
      <t>二级指标</t>
    </r>
  </si>
  <si>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三级指标</t>
    </r>
  </si>
  <si>
    <r>
      <rPr>
        <b/>
        <sz val="11"/>
        <color theme="1"/>
        <rFont val="宋体"/>
        <charset val="134"/>
      </rPr>
      <t>绩效指标性质</t>
    </r>
  </si>
  <si>
    <r>
      <rPr>
        <b/>
        <sz val="11"/>
        <color theme="1"/>
        <rFont val="宋体"/>
        <charset val="134"/>
      </rPr>
      <t>绩效指标值</t>
    </r>
  </si>
  <si>
    <r>
      <rPr>
        <b/>
        <sz val="11"/>
        <color theme="1"/>
        <rFont val="宋体"/>
        <charset val="134"/>
      </rPr>
      <t>绩效度量单位</t>
    </r>
  </si>
  <si>
    <r>
      <rPr>
        <b/>
        <sz val="11"/>
        <color theme="1"/>
        <rFont val="宋体"/>
        <charset val="134"/>
      </rPr>
      <t>权重</t>
    </r>
  </si>
  <si>
    <r>
      <rPr>
        <sz val="11"/>
        <color theme="1"/>
        <rFont val="宋体"/>
        <charset val="134"/>
      </rPr>
      <t>产出指标</t>
    </r>
  </si>
  <si>
    <r>
      <rPr>
        <sz val="11"/>
        <color theme="1"/>
        <rFont val="宋体"/>
        <charset val="134"/>
      </rPr>
      <t>数量指标</t>
    </r>
  </si>
  <si>
    <r>
      <rPr>
        <sz val="11"/>
        <color theme="1"/>
        <rFont val="宋体"/>
        <charset val="134"/>
      </rPr>
      <t>安排学生到到广安化工、材料企业实习</t>
    </r>
  </si>
  <si>
    <t>≥</t>
  </si>
  <si>
    <t>50</t>
  </si>
  <si>
    <r>
      <rPr>
        <sz val="11"/>
        <color theme="1"/>
        <rFont val="宋体"/>
        <charset val="134"/>
      </rPr>
      <t>人次</t>
    </r>
  </si>
  <si>
    <t>3</t>
  </si>
  <si>
    <r>
      <rPr>
        <sz val="11"/>
        <color theme="1"/>
        <rFont val="宋体"/>
        <charset val="134"/>
      </rPr>
      <t>安排学生赴重庆高水平高职院校参加技能训练</t>
    </r>
  </si>
  <si>
    <t>10</t>
  </si>
  <si>
    <t>2</t>
  </si>
  <si>
    <r>
      <rPr>
        <sz val="11"/>
        <color theme="1"/>
        <rFont val="宋体"/>
        <charset val="134"/>
      </rPr>
      <t>高等学历继续教育报名人数</t>
    </r>
  </si>
  <si>
    <t>500</t>
  </si>
  <si>
    <t>4</t>
  </si>
  <si>
    <r>
      <rPr>
        <sz val="11"/>
        <color theme="1"/>
        <rFont val="宋体"/>
        <charset val="134"/>
      </rPr>
      <t>高等学历继续教育毕业人数</t>
    </r>
    <r>
      <rPr>
        <sz val="11"/>
        <color theme="1"/>
        <rFont val="Arial"/>
        <charset val="134"/>
      </rPr>
      <t xml:space="preserve">		</t>
    </r>
  </si>
  <si>
    <t>200</t>
  </si>
  <si>
    <r>
      <rPr>
        <sz val="11"/>
        <color theme="1"/>
        <rFont val="宋体"/>
        <charset val="134"/>
      </rPr>
      <t>人</t>
    </r>
  </si>
  <si>
    <r>
      <rPr>
        <sz val="11"/>
        <color theme="1"/>
        <rFont val="宋体"/>
        <charset val="134"/>
      </rPr>
      <t>教师赴重庆高水平高职院校挂职锻炼</t>
    </r>
  </si>
  <si>
    <r>
      <rPr>
        <sz val="11"/>
        <color theme="1"/>
        <rFont val="宋体"/>
        <charset val="134"/>
      </rPr>
      <t>教师国内外进修培训、实践锻炼</t>
    </r>
  </si>
  <si>
    <r>
      <rPr>
        <sz val="11"/>
        <color theme="1"/>
        <rFont val="宋体"/>
        <charset val="134"/>
      </rPr>
      <t>晋升正高、副教授职称</t>
    </r>
    <r>
      <rPr>
        <sz val="11"/>
        <color theme="1"/>
        <rFont val="Arial"/>
        <charset val="134"/>
      </rPr>
      <t xml:space="preserve">		</t>
    </r>
  </si>
  <si>
    <t>8</t>
  </si>
  <si>
    <r>
      <rPr>
        <sz val="11"/>
        <color theme="1"/>
        <rFont val="宋体"/>
        <charset val="134"/>
      </rPr>
      <t>开设订单班</t>
    </r>
    <r>
      <rPr>
        <sz val="11"/>
        <color theme="1"/>
        <rFont val="Arial"/>
        <charset val="134"/>
      </rPr>
      <t xml:space="preserve">		</t>
    </r>
  </si>
  <si>
    <r>
      <rPr>
        <sz val="11"/>
        <color theme="1"/>
        <rFont val="宋体"/>
        <charset val="134"/>
      </rPr>
      <t>＝</t>
    </r>
  </si>
  <si>
    <t>1</t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</si>
  <si>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</si>
  <si>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开展横向技术服务及科技成果转化</t>
    </r>
  </si>
  <si>
    <t>15</t>
  </si>
  <si>
    <r>
      <rPr>
        <sz val="11"/>
        <color theme="1"/>
        <rFont val="宋体"/>
        <charset val="134"/>
      </rPr>
      <t>项</t>
    </r>
  </si>
  <si>
    <r>
      <rPr>
        <sz val="11"/>
        <color theme="1"/>
        <rFont val="宋体"/>
        <charset val="134"/>
      </rPr>
      <t>立项建设应用技术协同创新中心、重点实验室、技术创新中心数量</t>
    </r>
    <r>
      <rPr>
        <sz val="11"/>
        <color theme="1"/>
        <rFont val="Arial"/>
        <charset val="134"/>
      </rPr>
      <t xml:space="preserve">		</t>
    </r>
  </si>
  <si>
    <r>
      <rPr>
        <sz val="11"/>
        <color theme="1"/>
        <rFont val="宋体"/>
        <charset val="134"/>
      </rPr>
      <t>邀请专家指导学校专业建设、课程建设</t>
    </r>
    <r>
      <rPr>
        <sz val="11"/>
        <color theme="1"/>
        <rFont val="Arial"/>
        <charset val="134"/>
      </rPr>
      <t xml:space="preserve">		</t>
    </r>
  </si>
  <si>
    <r>
      <rPr>
        <sz val="11"/>
        <color theme="1"/>
        <rFont val="宋体"/>
        <charset val="134"/>
      </rPr>
      <t>引进硕士研究生及以上高素质人才</t>
    </r>
    <r>
      <rPr>
        <sz val="11"/>
        <color theme="1"/>
        <rFont val="Arial"/>
        <charset val="134"/>
      </rPr>
      <t xml:space="preserve">		</t>
    </r>
  </si>
  <si>
    <r>
      <rPr>
        <sz val="11"/>
        <color theme="1"/>
        <rFont val="宋体"/>
        <charset val="134"/>
      </rPr>
      <t>质量指标</t>
    </r>
  </si>
  <si>
    <r>
      <rPr>
        <sz val="11"/>
        <color theme="1"/>
        <rFont val="宋体"/>
        <charset val="134"/>
      </rPr>
      <t>毕业生去向落实率</t>
    </r>
  </si>
  <si>
    <t>90</t>
  </si>
  <si>
    <r>
      <rPr>
        <sz val="11"/>
        <color theme="1"/>
        <rFont val="宋体"/>
        <charset val="134"/>
      </rPr>
      <t>根据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，取得全国性成果</t>
    </r>
  </si>
  <si>
    <r>
      <rPr>
        <sz val="11"/>
        <color theme="1"/>
        <rFont val="宋体"/>
        <charset val="134"/>
      </rPr>
      <t>根据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双高计划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，取得省级成果</t>
    </r>
  </si>
  <si>
    <t>25</t>
  </si>
  <si>
    <r>
      <rPr>
        <sz val="11"/>
        <color theme="1"/>
        <rFont val="宋体"/>
        <charset val="134"/>
      </rPr>
      <t>建设高水平实验实训室</t>
    </r>
  </si>
  <si>
    <r>
      <rPr>
        <sz val="11"/>
        <color theme="1"/>
        <rFont val="宋体"/>
        <charset val="134"/>
      </rPr>
      <t>新生报到率</t>
    </r>
  </si>
  <si>
    <r>
      <rPr>
        <sz val="11"/>
        <color theme="1"/>
        <rFont val="宋体"/>
        <charset val="134"/>
      </rPr>
      <t>时效指标</t>
    </r>
  </si>
  <si>
    <r>
      <rPr>
        <sz val="11"/>
        <color theme="1"/>
        <rFont val="宋体"/>
        <charset val="134"/>
      </rPr>
      <t>主要任务完成时间</t>
    </r>
  </si>
  <si>
    <t>12</t>
  </si>
  <si>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</si>
  <si>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效益指标</t>
    </r>
  </si>
  <si>
    <r>
      <rPr>
        <sz val="11"/>
        <color theme="1"/>
        <rFont val="宋体"/>
        <charset val="134"/>
      </rPr>
      <t>社会效益指标</t>
    </r>
  </si>
  <si>
    <r>
      <rPr>
        <sz val="11"/>
        <color theme="1"/>
        <rFont val="宋体"/>
        <charset val="134"/>
      </rPr>
      <t>毕业生在广安就业人数</t>
    </r>
  </si>
  <si>
    <r>
      <rPr>
        <sz val="11"/>
        <color theme="1"/>
        <rFont val="宋体"/>
        <charset val="134"/>
      </rPr>
      <t>新增职业技能等级认定工种</t>
    </r>
  </si>
  <si>
    <r>
      <rPr>
        <sz val="11"/>
        <color theme="1"/>
        <rFont val="宋体"/>
        <charset val="134"/>
      </rPr>
      <t>可持续影响指标</t>
    </r>
  </si>
  <si>
    <r>
      <rPr>
        <sz val="11"/>
        <color theme="1"/>
        <rFont val="宋体"/>
        <charset val="134"/>
      </rPr>
      <t>社会服务持续影响时间</t>
    </r>
  </si>
  <si>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</si>
  <si>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师资队伍建设影响时间</t>
    </r>
  </si>
  <si>
    <r>
      <rPr>
        <sz val="11"/>
        <color theme="1"/>
        <rFont val="宋体"/>
        <charset val="134"/>
      </rPr>
      <t>满意度指标</t>
    </r>
  </si>
  <si>
    <r>
      <rPr>
        <sz val="11"/>
        <color theme="1"/>
        <rFont val="宋体"/>
        <charset val="134"/>
      </rPr>
      <t>毕业生满意度</t>
    </r>
  </si>
  <si>
    <r>
      <rPr>
        <sz val="11"/>
        <color theme="1"/>
        <rFont val="宋体"/>
        <charset val="134"/>
      </rPr>
      <t>用人单位满意度</t>
    </r>
  </si>
  <si>
    <r>
      <rPr>
        <sz val="11"/>
        <color theme="1"/>
        <rFont val="宋体"/>
        <charset val="134"/>
      </rPr>
      <t>成本指标</t>
    </r>
  </si>
  <si>
    <r>
      <rPr>
        <sz val="11"/>
        <color theme="1"/>
        <rFont val="宋体"/>
        <charset val="134"/>
      </rPr>
      <t>经济成本指标</t>
    </r>
  </si>
  <si>
    <r>
      <rPr>
        <sz val="11"/>
        <color theme="1"/>
        <rFont val="宋体"/>
        <charset val="134"/>
      </rPr>
      <t>公用经费</t>
    </r>
  </si>
  <si>
    <r>
      <rPr>
        <sz val="11"/>
        <color theme="1"/>
        <rFont val="宋体"/>
        <charset val="134"/>
      </rPr>
      <t>万元</t>
    </r>
  </si>
  <si>
    <r>
      <rPr>
        <sz val="11"/>
        <color theme="1"/>
        <rFont val="宋体"/>
        <charset val="134"/>
      </rPr>
      <t>人员经费</t>
    </r>
  </si>
  <si>
    <r>
      <rPr>
        <sz val="11"/>
        <color indexed="8"/>
        <rFont val="宋体"/>
        <charset val="134"/>
      </rPr>
      <t>其他说明</t>
    </r>
  </si>
  <si>
    <r>
      <rPr>
        <sz val="11"/>
        <color indexed="8"/>
        <rFont val="宋体"/>
        <charset val="134"/>
      </rPr>
      <t>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</si>
</sst>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64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6"/>
      <color theme="0" tint="-0.499984740745262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0" tint="-0.499984740745262"/>
      <name val="Times New Roman"/>
      <charset val="134"/>
    </font>
    <font>
      <b/>
      <sz val="11"/>
      <color indexed="10"/>
      <name val="Times New Roman"/>
      <charset val="134"/>
    </font>
    <font>
      <sz val="11"/>
      <color indexed="8"/>
      <name val="Times New Roman"/>
      <charset val="1"/>
    </font>
    <font>
      <sz val="10"/>
      <color rgb="FFC0C0C0"/>
      <name val="Times New Roman"/>
      <charset val="134"/>
    </font>
    <font>
      <b/>
      <sz val="15"/>
      <color rgb="FF000000"/>
      <name val="Times New Roman"/>
      <charset val="134"/>
    </font>
    <font>
      <sz val="11"/>
      <name val="Times New Roman"/>
      <charset val="1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0"/>
      <color rgb="FF000000"/>
      <name val="Times New Roman"/>
      <charset val="134"/>
    </font>
    <font>
      <sz val="7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134"/>
    </font>
    <font>
      <sz val="11"/>
      <color rgb="FF000000"/>
      <name val="Dialog.plai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11"/>
      <color theme="1"/>
      <name val="Arial"/>
      <charset val="134"/>
    </font>
    <font>
      <b/>
      <sz val="15"/>
      <color rgb="FF000000"/>
      <name val="simhei"/>
      <charset val="134"/>
    </font>
    <font>
      <b/>
      <sz val="14"/>
      <color theme="0" tint="-0.499984740745262"/>
      <name val="微软雅黑"/>
      <charset val="134"/>
    </font>
    <font>
      <sz val="11"/>
      <color indexed="8"/>
      <name val="宋体"/>
      <charset val="1"/>
    </font>
    <font>
      <b/>
      <sz val="16"/>
      <color theme="0" tint="-0.499984740745262"/>
      <name val="微软雅黑"/>
      <charset val="134"/>
    </font>
    <font>
      <sz val="7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3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39" applyNumberFormat="0" applyAlignment="0" applyProtection="0">
      <alignment vertical="center"/>
    </xf>
    <xf numFmtId="0" fontId="41" fillId="9" borderId="40" applyNumberFormat="0" applyAlignment="0" applyProtection="0">
      <alignment vertical="center"/>
    </xf>
    <xf numFmtId="0" fontId="42" fillId="9" borderId="39" applyNumberFormat="0" applyAlignment="0" applyProtection="0">
      <alignment vertical="center"/>
    </xf>
    <xf numFmtId="0" fontId="43" fillId="10" borderId="41" applyNumberFormat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1" fillId="0" borderId="0">
      <alignment vertical="center"/>
    </xf>
  </cellStyleXfs>
  <cellXfs count="14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center" wrapText="1"/>
    </xf>
    <xf numFmtId="4" fontId="16" fillId="3" borderId="1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9" xfId="0" applyFont="1" applyBorder="1">
      <alignment vertical="center"/>
    </xf>
    <xf numFmtId="0" fontId="20" fillId="0" borderId="19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20" fillId="0" borderId="20" xfId="0" applyFont="1" applyBorder="1" applyAlignment="1">
      <alignment horizontal="left" vertical="center"/>
    </xf>
    <xf numFmtId="0" fontId="19" fillId="0" borderId="21" xfId="0" applyFont="1" applyBorder="1">
      <alignment vertical="center"/>
    </xf>
    <xf numFmtId="0" fontId="22" fillId="4" borderId="22" xfId="0" applyFont="1" applyFill="1" applyBorder="1" applyAlignment="1">
      <alignment horizontal="center" vertical="center"/>
    </xf>
    <xf numFmtId="0" fontId="19" fillId="0" borderId="21" xfId="0" applyFont="1" applyBorder="1" applyAlignment="1">
      <alignment vertical="center" wrapText="1"/>
    </xf>
    <xf numFmtId="0" fontId="23" fillId="0" borderId="21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0" fillId="5" borderId="22" xfId="0" applyFont="1" applyFill="1" applyBorder="1" applyAlignment="1">
      <alignment horizontal="left" vertical="center"/>
    </xf>
    <xf numFmtId="0" fontId="19" fillId="0" borderId="23" xfId="0" applyFont="1" applyBorder="1">
      <alignment vertical="center"/>
    </xf>
    <xf numFmtId="0" fontId="24" fillId="6" borderId="24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5" fillId="0" borderId="0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4" fontId="22" fillId="0" borderId="22" xfId="0" applyNumberFormat="1" applyFont="1" applyBorder="1" applyAlignment="1">
      <alignment horizontal="right" vertical="center"/>
    </xf>
    <xf numFmtId="0" fontId="20" fillId="5" borderId="22" xfId="0" applyFont="1" applyFill="1" applyBorder="1" applyAlignment="1">
      <alignment horizontal="left" vertical="center" wrapText="1"/>
    </xf>
    <xf numFmtId="4" fontId="20" fillId="0" borderId="22" xfId="0" applyNumberFormat="1" applyFont="1" applyBorder="1" applyAlignment="1">
      <alignment horizontal="right" vertical="center"/>
    </xf>
    <xf numFmtId="4" fontId="20" fillId="5" borderId="22" xfId="0" applyNumberFormat="1" applyFont="1" applyFill="1" applyBorder="1" applyAlignment="1">
      <alignment horizontal="right" vertical="center"/>
    </xf>
    <xf numFmtId="0" fontId="24" fillId="6" borderId="25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27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2" fillId="4" borderId="28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/>
    </xf>
    <xf numFmtId="0" fontId="26" fillId="0" borderId="23" xfId="0" applyFont="1" applyBorder="1" applyAlignment="1">
      <alignment vertical="center" wrapText="1"/>
    </xf>
    <xf numFmtId="0" fontId="20" fillId="0" borderId="20" xfId="0" applyFont="1" applyBorder="1" applyAlignment="1">
      <alignment horizontal="right" vertical="center"/>
    </xf>
    <xf numFmtId="4" fontId="22" fillId="0" borderId="28" xfId="0" applyNumberFormat="1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center" wrapText="1"/>
    </xf>
    <xf numFmtId="4" fontId="20" fillId="0" borderId="28" xfId="0" applyNumberFormat="1" applyFont="1" applyBorder="1" applyAlignment="1">
      <alignment horizontal="right" vertical="center"/>
    </xf>
    <xf numFmtId="0" fontId="26" fillId="0" borderId="27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5" borderId="21" xfId="0" applyFont="1" applyFill="1" applyBorder="1" applyAlignment="1">
      <alignment vertical="center" wrapText="1"/>
    </xf>
    <xf numFmtId="0" fontId="19" fillId="5" borderId="27" xfId="0" applyFont="1" applyFill="1" applyBorder="1">
      <alignment vertical="center"/>
    </xf>
    <xf numFmtId="0" fontId="26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7" fillId="0" borderId="29" xfId="0" applyFont="1" applyBorder="1">
      <alignment vertical="center"/>
    </xf>
    <xf numFmtId="0" fontId="20" fillId="0" borderId="30" xfId="0" applyFont="1" applyBorder="1">
      <alignment vertical="center"/>
    </xf>
    <xf numFmtId="0" fontId="26" fillId="0" borderId="30" xfId="0" applyFont="1" applyBorder="1">
      <alignment vertical="center"/>
    </xf>
    <xf numFmtId="0" fontId="26" fillId="0" borderId="31" xfId="0" applyFont="1" applyBorder="1">
      <alignment vertical="center"/>
    </xf>
    <xf numFmtId="0" fontId="28" fillId="0" borderId="19" xfId="0" applyFont="1" applyBorder="1" applyAlignment="1">
      <alignment horizontal="center" vertical="center"/>
    </xf>
    <xf numFmtId="0" fontId="26" fillId="0" borderId="32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3" xfId="0" applyFont="1" applyBorder="1">
      <alignment vertical="center"/>
    </xf>
    <xf numFmtId="0" fontId="26" fillId="0" borderId="30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center"/>
    </xf>
    <xf numFmtId="0" fontId="26" fillId="0" borderId="33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9" fillId="5" borderId="27" xfId="0" applyFont="1" applyFill="1" applyBorder="1" applyAlignment="1">
      <alignment vertical="center" wrapText="1"/>
    </xf>
    <xf numFmtId="0" fontId="19" fillId="0" borderId="34" xfId="0" applyFont="1" applyBorder="1">
      <alignment vertical="center"/>
    </xf>
    <xf numFmtId="0" fontId="23" fillId="0" borderId="27" xfId="0" applyFont="1" applyBorder="1">
      <alignment vertical="center"/>
    </xf>
    <xf numFmtId="0" fontId="19" fillId="0" borderId="35" xfId="0" applyFont="1" applyBorder="1">
      <alignment vertical="center"/>
    </xf>
    <xf numFmtId="0" fontId="19" fillId="0" borderId="30" xfId="0" applyFont="1" applyBorder="1" applyAlignment="1">
      <alignment vertical="center" wrapText="1"/>
    </xf>
    <xf numFmtId="0" fontId="19" fillId="0" borderId="33" xfId="0" applyFont="1" applyBorder="1">
      <alignment vertical="center"/>
    </xf>
    <xf numFmtId="0" fontId="27" fillId="0" borderId="34" xfId="0" applyFont="1" applyBorder="1">
      <alignment vertical="center"/>
    </xf>
    <xf numFmtId="0" fontId="26" fillId="0" borderId="27" xfId="0" applyFont="1" applyBorder="1">
      <alignment vertical="center"/>
    </xf>
    <xf numFmtId="0" fontId="29" fillId="0" borderId="27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6" fillId="0" borderId="35" xfId="0" applyFont="1" applyBorder="1">
      <alignment vertical="center"/>
    </xf>
    <xf numFmtId="0" fontId="29" fillId="0" borderId="23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4" activePane="bottomLeft" state="frozen"/>
      <selection/>
      <selection pane="bottomLeft" activeCell="D15" sqref="D15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36"/>
      <c r="B1" s="118" t="s">
        <v>0</v>
      </c>
      <c r="C1" s="125"/>
      <c r="D1" s="119"/>
      <c r="E1" s="119" t="s">
        <v>1</v>
      </c>
      <c r="F1" s="127" t="s">
        <v>2</v>
      </c>
    </row>
    <row r="2" ht="19.9" customHeight="1" spans="1:6">
      <c r="A2" s="137"/>
      <c r="B2" s="121" t="s">
        <v>3</v>
      </c>
      <c r="C2" s="121"/>
      <c r="D2" s="121"/>
      <c r="E2" s="121"/>
      <c r="F2" s="128"/>
    </row>
    <row r="3" ht="17.05" customHeight="1" spans="1:6">
      <c r="A3" s="137"/>
      <c r="B3" s="76" t="s">
        <v>4</v>
      </c>
      <c r="C3" s="115"/>
      <c r="D3" s="115"/>
      <c r="E3" s="126" t="s">
        <v>5</v>
      </c>
      <c r="F3" s="129"/>
    </row>
    <row r="4" ht="21.35" customHeight="1" spans="1:6">
      <c r="A4" s="137"/>
      <c r="B4" s="101" t="s">
        <v>6</v>
      </c>
      <c r="C4" s="101"/>
      <c r="D4" s="101" t="s">
        <v>7</v>
      </c>
      <c r="E4" s="101"/>
      <c r="F4" s="110"/>
    </row>
    <row r="5" ht="21.35" customHeight="1" spans="1:6">
      <c r="A5" s="137"/>
      <c r="B5" s="101" t="s">
        <v>8</v>
      </c>
      <c r="C5" s="101" t="s">
        <v>9</v>
      </c>
      <c r="D5" s="101" t="s">
        <v>8</v>
      </c>
      <c r="E5" s="101" t="s">
        <v>9</v>
      </c>
      <c r="F5" s="110"/>
    </row>
    <row r="6" ht="19.9" customHeight="1" spans="1:6">
      <c r="A6" s="95"/>
      <c r="B6" s="108" t="s">
        <v>10</v>
      </c>
      <c r="C6" s="109">
        <v>7048.57</v>
      </c>
      <c r="D6" s="108" t="s">
        <v>11</v>
      </c>
      <c r="E6" s="109"/>
      <c r="F6" s="96"/>
    </row>
    <row r="7" ht="19.9" customHeight="1" spans="1:6">
      <c r="A7" s="95"/>
      <c r="B7" s="108" t="s">
        <v>12</v>
      </c>
      <c r="C7" s="109"/>
      <c r="D7" s="108" t="s">
        <v>13</v>
      </c>
      <c r="E7" s="109"/>
      <c r="F7" s="96"/>
    </row>
    <row r="8" ht="19.9" customHeight="1" spans="1:6">
      <c r="A8" s="95"/>
      <c r="B8" s="108" t="s">
        <v>14</v>
      </c>
      <c r="C8" s="109"/>
      <c r="D8" s="108" t="s">
        <v>15</v>
      </c>
      <c r="E8" s="109"/>
      <c r="F8" s="96"/>
    </row>
    <row r="9" ht="19.9" customHeight="1" spans="1:6">
      <c r="A9" s="95"/>
      <c r="B9" s="108" t="s">
        <v>16</v>
      </c>
      <c r="C9" s="109"/>
      <c r="D9" s="108" t="s">
        <v>17</v>
      </c>
      <c r="E9" s="109"/>
      <c r="F9" s="96"/>
    </row>
    <row r="10" ht="19.9" customHeight="1" spans="1:6">
      <c r="A10" s="95"/>
      <c r="B10" s="108" t="s">
        <v>18</v>
      </c>
      <c r="C10" s="109"/>
      <c r="D10" s="108" t="s">
        <v>19</v>
      </c>
      <c r="E10" s="109">
        <v>5910.33</v>
      </c>
      <c r="F10" s="96"/>
    </row>
    <row r="11" ht="19.9" customHeight="1" spans="1:6">
      <c r="A11" s="95"/>
      <c r="B11" s="108" t="s">
        <v>20</v>
      </c>
      <c r="C11" s="109"/>
      <c r="D11" s="108" t="s">
        <v>21</v>
      </c>
      <c r="E11" s="109"/>
      <c r="F11" s="96"/>
    </row>
    <row r="12" ht="19.9" customHeight="1" spans="1:6">
      <c r="A12" s="95"/>
      <c r="B12" s="108" t="s">
        <v>22</v>
      </c>
      <c r="C12" s="109"/>
      <c r="D12" s="108" t="s">
        <v>23</v>
      </c>
      <c r="E12" s="109"/>
      <c r="F12" s="96"/>
    </row>
    <row r="13" ht="19.9" customHeight="1" spans="1:6">
      <c r="A13" s="95"/>
      <c r="B13" s="108" t="s">
        <v>22</v>
      </c>
      <c r="C13" s="109"/>
      <c r="D13" s="108" t="s">
        <v>24</v>
      </c>
      <c r="E13" s="109">
        <v>826.17</v>
      </c>
      <c r="F13" s="96"/>
    </row>
    <row r="14" ht="19.9" customHeight="1" spans="1:6">
      <c r="A14" s="95"/>
      <c r="B14" s="108" t="s">
        <v>22</v>
      </c>
      <c r="C14" s="109"/>
      <c r="D14" s="108" t="s">
        <v>25</v>
      </c>
      <c r="E14" s="109"/>
      <c r="F14" s="96"/>
    </row>
    <row r="15" ht="19.9" customHeight="1" spans="1:6">
      <c r="A15" s="95"/>
      <c r="B15" s="108" t="s">
        <v>22</v>
      </c>
      <c r="C15" s="109"/>
      <c r="D15" s="108" t="s">
        <v>26</v>
      </c>
      <c r="E15" s="109">
        <v>312.07</v>
      </c>
      <c r="F15" s="96"/>
    </row>
    <row r="16" ht="19.9" customHeight="1" spans="1:6">
      <c r="A16" s="95"/>
      <c r="B16" s="108" t="s">
        <v>22</v>
      </c>
      <c r="C16" s="109"/>
      <c r="D16" s="108" t="s">
        <v>27</v>
      </c>
      <c r="E16" s="109"/>
      <c r="F16" s="96"/>
    </row>
    <row r="17" ht="19.9" customHeight="1" spans="1:6">
      <c r="A17" s="95"/>
      <c r="B17" s="108" t="s">
        <v>22</v>
      </c>
      <c r="C17" s="109"/>
      <c r="D17" s="108" t="s">
        <v>28</v>
      </c>
      <c r="E17" s="109"/>
      <c r="F17" s="96"/>
    </row>
    <row r="18" ht="19.9" customHeight="1" spans="1:6">
      <c r="A18" s="95"/>
      <c r="B18" s="108" t="s">
        <v>22</v>
      </c>
      <c r="C18" s="109"/>
      <c r="D18" s="108" t="s">
        <v>29</v>
      </c>
      <c r="E18" s="109"/>
      <c r="F18" s="96"/>
    </row>
    <row r="19" ht="19.9" customHeight="1" spans="1:6">
      <c r="A19" s="95"/>
      <c r="B19" s="108" t="s">
        <v>22</v>
      </c>
      <c r="C19" s="109"/>
      <c r="D19" s="108" t="s">
        <v>30</v>
      </c>
      <c r="E19" s="109"/>
      <c r="F19" s="96"/>
    </row>
    <row r="20" ht="19.9" customHeight="1" spans="1:6">
      <c r="A20" s="95"/>
      <c r="B20" s="108" t="s">
        <v>22</v>
      </c>
      <c r="C20" s="109"/>
      <c r="D20" s="108" t="s">
        <v>31</v>
      </c>
      <c r="E20" s="109"/>
      <c r="F20" s="96"/>
    </row>
    <row r="21" ht="19.9" customHeight="1" spans="1:6">
      <c r="A21" s="95"/>
      <c r="B21" s="108" t="s">
        <v>22</v>
      </c>
      <c r="C21" s="109"/>
      <c r="D21" s="108" t="s">
        <v>32</v>
      </c>
      <c r="E21" s="109"/>
      <c r="F21" s="96"/>
    </row>
    <row r="22" ht="19.9" customHeight="1" spans="1:6">
      <c r="A22" s="95"/>
      <c r="B22" s="108" t="s">
        <v>22</v>
      </c>
      <c r="C22" s="109"/>
      <c r="D22" s="108" t="s">
        <v>33</v>
      </c>
      <c r="E22" s="109"/>
      <c r="F22" s="96"/>
    </row>
    <row r="23" ht="19.9" customHeight="1" spans="1:6">
      <c r="A23" s="95"/>
      <c r="B23" s="108" t="s">
        <v>22</v>
      </c>
      <c r="C23" s="109"/>
      <c r="D23" s="108" t="s">
        <v>34</v>
      </c>
      <c r="E23" s="109"/>
      <c r="F23" s="96"/>
    </row>
    <row r="24" ht="19.9" customHeight="1" spans="1:6">
      <c r="A24" s="95"/>
      <c r="B24" s="108" t="s">
        <v>22</v>
      </c>
      <c r="C24" s="109"/>
      <c r="D24" s="108" t="s">
        <v>35</v>
      </c>
      <c r="E24" s="109"/>
      <c r="F24" s="96"/>
    </row>
    <row r="25" ht="19.9" customHeight="1" spans="1:6">
      <c r="A25" s="95"/>
      <c r="B25" s="108" t="s">
        <v>22</v>
      </c>
      <c r="C25" s="109"/>
      <c r="D25" s="108" t="s">
        <v>36</v>
      </c>
      <c r="E25" s="109"/>
      <c r="F25" s="96"/>
    </row>
    <row r="26" ht="19.9" customHeight="1" spans="1:6">
      <c r="A26" s="95"/>
      <c r="B26" s="108" t="s">
        <v>22</v>
      </c>
      <c r="C26" s="109"/>
      <c r="D26" s="108" t="s">
        <v>37</v>
      </c>
      <c r="E26" s="109"/>
      <c r="F26" s="96"/>
    </row>
    <row r="27" ht="19.9" customHeight="1" spans="1:6">
      <c r="A27" s="95"/>
      <c r="B27" s="108" t="s">
        <v>22</v>
      </c>
      <c r="C27" s="109"/>
      <c r="D27" s="108" t="s">
        <v>38</v>
      </c>
      <c r="E27" s="109"/>
      <c r="F27" s="96"/>
    </row>
    <row r="28" ht="19.9" customHeight="1" spans="1:6">
      <c r="A28" s="95"/>
      <c r="B28" s="108" t="s">
        <v>22</v>
      </c>
      <c r="C28" s="109"/>
      <c r="D28" s="108" t="s">
        <v>39</v>
      </c>
      <c r="E28" s="109"/>
      <c r="F28" s="96"/>
    </row>
    <row r="29" ht="19.9" customHeight="1" spans="1:6">
      <c r="A29" s="95"/>
      <c r="B29" s="108" t="s">
        <v>22</v>
      </c>
      <c r="C29" s="109"/>
      <c r="D29" s="108" t="s">
        <v>40</v>
      </c>
      <c r="E29" s="109"/>
      <c r="F29" s="96"/>
    </row>
    <row r="30" ht="19.9" customHeight="1" spans="1:6">
      <c r="A30" s="95"/>
      <c r="B30" s="108" t="s">
        <v>22</v>
      </c>
      <c r="C30" s="109"/>
      <c r="D30" s="108" t="s">
        <v>41</v>
      </c>
      <c r="E30" s="109"/>
      <c r="F30" s="96"/>
    </row>
    <row r="31" ht="19.9" customHeight="1" spans="1:6">
      <c r="A31" s="95"/>
      <c r="B31" s="108" t="s">
        <v>22</v>
      </c>
      <c r="C31" s="109"/>
      <c r="D31" s="108" t="s">
        <v>42</v>
      </c>
      <c r="E31" s="109"/>
      <c r="F31" s="96"/>
    </row>
    <row r="32" ht="19.9" customHeight="1" spans="1:6">
      <c r="A32" s="95"/>
      <c r="B32" s="108" t="s">
        <v>22</v>
      </c>
      <c r="C32" s="109"/>
      <c r="D32" s="108" t="s">
        <v>43</v>
      </c>
      <c r="E32" s="109"/>
      <c r="F32" s="96"/>
    </row>
    <row r="33" ht="19.9" customHeight="1" spans="1:6">
      <c r="A33" s="95"/>
      <c r="B33" s="108" t="s">
        <v>22</v>
      </c>
      <c r="C33" s="109"/>
      <c r="D33" s="108" t="s">
        <v>44</v>
      </c>
      <c r="E33" s="109"/>
      <c r="F33" s="96"/>
    </row>
    <row r="34" ht="19.9" customHeight="1" spans="1:6">
      <c r="A34" s="95"/>
      <c r="B34" s="108" t="s">
        <v>22</v>
      </c>
      <c r="C34" s="109"/>
      <c r="D34" s="108" t="s">
        <v>45</v>
      </c>
      <c r="E34" s="109"/>
      <c r="F34" s="96"/>
    </row>
    <row r="35" ht="19.9" customHeight="1" spans="1:6">
      <c r="A35" s="132"/>
      <c r="B35" s="102" t="s">
        <v>46</v>
      </c>
      <c r="C35" s="107">
        <v>7048.57</v>
      </c>
      <c r="D35" s="102" t="s">
        <v>47</v>
      </c>
      <c r="E35" s="107">
        <v>7048.57</v>
      </c>
      <c r="F35" s="97"/>
    </row>
    <row r="36" ht="19.9" customHeight="1" spans="1:6">
      <c r="A36" s="138"/>
      <c r="B36" s="104" t="s">
        <v>48</v>
      </c>
      <c r="C36" s="109"/>
      <c r="D36" s="104"/>
      <c r="E36" s="109"/>
      <c r="F36" s="138"/>
    </row>
    <row r="37" ht="19.9" customHeight="1" spans="1:6">
      <c r="A37" s="139"/>
      <c r="B37" s="102" t="s">
        <v>49</v>
      </c>
      <c r="C37" s="107">
        <v>7048.57</v>
      </c>
      <c r="D37" s="102" t="s">
        <v>50</v>
      </c>
      <c r="E37" s="107">
        <v>7048.57</v>
      </c>
      <c r="F37" s="139"/>
    </row>
    <row r="38" ht="8.5" customHeight="1" spans="1:6">
      <c r="A38" s="140"/>
      <c r="B38" s="124"/>
      <c r="C38" s="141"/>
      <c r="D38" s="141"/>
      <c r="E38" s="124"/>
      <c r="F38" s="142"/>
    </row>
  </sheetData>
  <mergeCells count="4">
    <mergeCell ref="B2:E2"/>
    <mergeCell ref="B4:C4"/>
    <mergeCell ref="D4:E4"/>
    <mergeCell ref="A6:A34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 outlineLevelCol="6"/>
  <cols>
    <col min="1" max="1" width="1.53333333333333" customWidth="1"/>
    <col min="2" max="2" width="13.3333333333333" customWidth="1"/>
    <col min="3" max="4" width="41.0333333333333" customWidth="1"/>
    <col min="5" max="5" width="13.7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72"/>
      <c r="B1" s="73" t="s">
        <v>198</v>
      </c>
      <c r="C1" s="86"/>
      <c r="D1" s="86"/>
      <c r="E1" s="86"/>
      <c r="F1" s="87"/>
      <c r="G1" s="77"/>
    </row>
    <row r="2" ht="19.9" customHeight="1" spans="1:7">
      <c r="A2" s="72"/>
      <c r="B2" s="74" t="s">
        <v>199</v>
      </c>
      <c r="C2" s="74"/>
      <c r="D2" s="74"/>
      <c r="E2" s="74"/>
      <c r="F2" s="74"/>
      <c r="G2" s="77" t="s">
        <v>2</v>
      </c>
    </row>
    <row r="3" ht="17.05" customHeight="1" spans="1:7">
      <c r="A3" s="75"/>
      <c r="B3" s="76" t="s">
        <v>4</v>
      </c>
      <c r="C3" s="76"/>
      <c r="D3" s="86"/>
      <c r="E3" s="86"/>
      <c r="F3" s="106" t="s">
        <v>5</v>
      </c>
      <c r="G3" s="94"/>
    </row>
    <row r="4" ht="21.35" customHeight="1" spans="1:7">
      <c r="A4" s="77"/>
      <c r="B4" s="78" t="s">
        <v>8</v>
      </c>
      <c r="C4" s="78"/>
      <c r="D4" s="78" t="s">
        <v>200</v>
      </c>
      <c r="E4" s="78"/>
      <c r="F4" s="78"/>
      <c r="G4" s="95"/>
    </row>
    <row r="5" ht="21.35" customHeight="1" spans="1:7">
      <c r="A5" s="79"/>
      <c r="B5" s="99" t="s">
        <v>64</v>
      </c>
      <c r="C5" s="99" t="s">
        <v>201</v>
      </c>
      <c r="D5" s="99" t="s">
        <v>202</v>
      </c>
      <c r="E5" s="99" t="s">
        <v>203</v>
      </c>
      <c r="F5" s="99" t="s">
        <v>204</v>
      </c>
      <c r="G5" s="96"/>
    </row>
    <row r="6" ht="21.35" customHeight="1" spans="1:7">
      <c r="A6" s="79"/>
      <c r="B6" s="99"/>
      <c r="C6" s="99"/>
      <c r="D6" s="99"/>
      <c r="E6" s="99"/>
      <c r="F6" s="99"/>
      <c r="G6" s="96"/>
    </row>
    <row r="7" ht="19.9" customHeight="1" spans="1:7">
      <c r="A7" s="80"/>
      <c r="B7" s="81"/>
      <c r="C7" s="81" t="s">
        <v>66</v>
      </c>
      <c r="D7" s="81"/>
      <c r="E7" s="81"/>
      <c r="F7" s="88"/>
      <c r="G7" s="97"/>
    </row>
    <row r="8" ht="19.9" customHeight="1" spans="1:7">
      <c r="A8" s="113"/>
      <c r="B8" s="89" t="s">
        <v>22</v>
      </c>
      <c r="C8" s="89" t="s">
        <v>22</v>
      </c>
      <c r="D8" s="82"/>
      <c r="E8" s="82"/>
      <c r="F8" s="91"/>
      <c r="G8" s="114"/>
    </row>
    <row r="9" ht="19.9" customHeight="1" spans="1:7">
      <c r="A9" s="113"/>
      <c r="B9" s="89" t="s">
        <v>22</v>
      </c>
      <c r="C9" s="89" t="s">
        <v>22</v>
      </c>
      <c r="D9" s="82"/>
      <c r="E9" s="82"/>
      <c r="F9" s="91"/>
      <c r="G9" s="114"/>
    </row>
    <row r="10" ht="19.9" customHeight="1" spans="1:7">
      <c r="A10" s="113"/>
      <c r="B10" s="89" t="s">
        <v>22</v>
      </c>
      <c r="C10" s="89" t="s">
        <v>22</v>
      </c>
      <c r="D10" s="82"/>
      <c r="E10" s="82"/>
      <c r="F10" s="91"/>
      <c r="G10" s="114"/>
    </row>
    <row r="11" ht="19.9" customHeight="1" spans="1:7">
      <c r="A11" s="113"/>
      <c r="B11" s="89" t="s">
        <v>22</v>
      </c>
      <c r="C11" s="89" t="s">
        <v>172</v>
      </c>
      <c r="D11" s="89" t="s">
        <v>22</v>
      </c>
      <c r="E11" s="89" t="s">
        <v>22</v>
      </c>
      <c r="F11" s="91"/>
      <c r="G11" s="130"/>
    </row>
    <row r="12" ht="13" customHeight="1" spans="1:7">
      <c r="A12" s="83"/>
      <c r="B12" s="84" t="s">
        <v>173</v>
      </c>
      <c r="C12" s="85"/>
      <c r="D12" s="85"/>
      <c r="E12" s="85"/>
      <c r="F12" s="92"/>
      <c r="G12" s="98"/>
    </row>
  </sheetData>
  <mergeCells count="10">
    <mergeCell ref="B2:F2"/>
    <mergeCell ref="B3:C3"/>
    <mergeCell ref="B4:C4"/>
    <mergeCell ref="D4:F4"/>
    <mergeCell ref="B12:F12"/>
    <mergeCell ref="B5:B6"/>
    <mergeCell ref="C5:C6"/>
    <mergeCell ref="D5:D6"/>
    <mergeCell ref="E5:E6"/>
    <mergeCell ref="F5:F6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17"/>
      <c r="B1" s="118" t="s">
        <v>205</v>
      </c>
      <c r="C1" s="119"/>
      <c r="D1" s="119"/>
      <c r="E1" s="125"/>
      <c r="F1" s="125"/>
      <c r="G1" s="125"/>
      <c r="H1" s="125"/>
      <c r="I1" s="127" t="s">
        <v>2</v>
      </c>
    </row>
    <row r="2" ht="19.9" customHeight="1" spans="1:9">
      <c r="A2" s="120"/>
      <c r="B2" s="121" t="s">
        <v>206</v>
      </c>
      <c r="C2" s="121"/>
      <c r="D2" s="121"/>
      <c r="E2" s="121"/>
      <c r="F2" s="121"/>
      <c r="G2" s="121"/>
      <c r="H2" s="121"/>
      <c r="I2" s="128"/>
    </row>
    <row r="3" ht="17.05" customHeight="1" spans="1:9">
      <c r="A3" s="122"/>
      <c r="B3" s="76" t="s">
        <v>4</v>
      </c>
      <c r="C3" s="76"/>
      <c r="D3" s="115"/>
      <c r="E3" s="115"/>
      <c r="F3" s="115"/>
      <c r="G3" s="115"/>
      <c r="H3" s="126" t="s">
        <v>5</v>
      </c>
      <c r="I3" s="129"/>
    </row>
    <row r="4" ht="21.35" customHeight="1" spans="1:9">
      <c r="A4" s="123"/>
      <c r="B4" s="101" t="s">
        <v>6</v>
      </c>
      <c r="C4" s="101"/>
      <c r="D4" s="101" t="s">
        <v>7</v>
      </c>
      <c r="E4" s="101"/>
      <c r="F4" s="101"/>
      <c r="G4" s="101"/>
      <c r="H4" s="101"/>
      <c r="I4" s="110"/>
    </row>
    <row r="5" ht="21.35" customHeight="1" spans="1:9">
      <c r="A5" s="123"/>
      <c r="B5" s="101" t="s">
        <v>8</v>
      </c>
      <c r="C5" s="101" t="s">
        <v>9</v>
      </c>
      <c r="D5" s="101" t="s">
        <v>8</v>
      </c>
      <c r="E5" s="101" t="s">
        <v>53</v>
      </c>
      <c r="F5" s="101" t="s">
        <v>207</v>
      </c>
      <c r="G5" s="101" t="s">
        <v>208</v>
      </c>
      <c r="H5" s="101" t="s">
        <v>209</v>
      </c>
      <c r="I5" s="110"/>
    </row>
    <row r="6" ht="19.9" customHeight="1" spans="1:9">
      <c r="A6" s="77"/>
      <c r="B6" s="104" t="s">
        <v>210</v>
      </c>
      <c r="C6" s="109">
        <v>7048.57</v>
      </c>
      <c r="D6" s="104" t="s">
        <v>211</v>
      </c>
      <c r="E6" s="109">
        <v>7048.57</v>
      </c>
      <c r="F6" s="109">
        <v>7048.57</v>
      </c>
      <c r="G6" s="109"/>
      <c r="H6" s="109"/>
      <c r="I6" s="96"/>
    </row>
    <row r="7" ht="19.9" customHeight="1" spans="1:9">
      <c r="A7" s="77"/>
      <c r="B7" s="108" t="s">
        <v>212</v>
      </c>
      <c r="C7" s="109">
        <v>7048.57</v>
      </c>
      <c r="D7" s="108" t="s">
        <v>213</v>
      </c>
      <c r="E7" s="109"/>
      <c r="F7" s="109"/>
      <c r="G7" s="109"/>
      <c r="H7" s="109"/>
      <c r="I7" s="96"/>
    </row>
    <row r="8" ht="19.9" customHeight="1" spans="1:9">
      <c r="A8" s="77"/>
      <c r="B8" s="108" t="s">
        <v>214</v>
      </c>
      <c r="C8" s="109"/>
      <c r="D8" s="108" t="s">
        <v>215</v>
      </c>
      <c r="E8" s="109"/>
      <c r="F8" s="109"/>
      <c r="G8" s="109"/>
      <c r="H8" s="109"/>
      <c r="I8" s="96"/>
    </row>
    <row r="9" ht="19.9" customHeight="1" spans="1:9">
      <c r="A9" s="77"/>
      <c r="B9" s="108" t="s">
        <v>216</v>
      </c>
      <c r="C9" s="109"/>
      <c r="D9" s="108" t="s">
        <v>217</v>
      </c>
      <c r="E9" s="109"/>
      <c r="F9" s="109"/>
      <c r="G9" s="109"/>
      <c r="H9" s="109"/>
      <c r="I9" s="96"/>
    </row>
    <row r="10" ht="19.9" customHeight="1" spans="1:9">
      <c r="A10" s="77"/>
      <c r="B10" s="104" t="s">
        <v>218</v>
      </c>
      <c r="C10" s="109"/>
      <c r="D10" s="108" t="s">
        <v>219</v>
      </c>
      <c r="E10" s="109"/>
      <c r="F10" s="109"/>
      <c r="G10" s="109"/>
      <c r="H10" s="109"/>
      <c r="I10" s="96"/>
    </row>
    <row r="11" ht="19.9" customHeight="1" spans="1:9">
      <c r="A11" s="77"/>
      <c r="B11" s="108" t="s">
        <v>212</v>
      </c>
      <c r="C11" s="109"/>
      <c r="D11" s="108" t="s">
        <v>220</v>
      </c>
      <c r="E11" s="109">
        <v>5910.33</v>
      </c>
      <c r="F11" s="109">
        <v>5910.33</v>
      </c>
      <c r="G11" s="109"/>
      <c r="H11" s="109"/>
      <c r="I11" s="96"/>
    </row>
    <row r="12" ht="19.9" customHeight="1" spans="1:9">
      <c r="A12" s="77"/>
      <c r="B12" s="108" t="s">
        <v>214</v>
      </c>
      <c r="C12" s="109"/>
      <c r="D12" s="108" t="s">
        <v>221</v>
      </c>
      <c r="E12" s="109"/>
      <c r="F12" s="109"/>
      <c r="G12" s="109"/>
      <c r="H12" s="109"/>
      <c r="I12" s="96"/>
    </row>
    <row r="13" ht="19.9" customHeight="1" spans="1:9">
      <c r="A13" s="77"/>
      <c r="B13" s="108" t="s">
        <v>216</v>
      </c>
      <c r="C13" s="109"/>
      <c r="D13" s="108" t="s">
        <v>222</v>
      </c>
      <c r="E13" s="109"/>
      <c r="F13" s="109"/>
      <c r="G13" s="109"/>
      <c r="H13" s="109"/>
      <c r="I13" s="96"/>
    </row>
    <row r="14" ht="19.9" customHeight="1" spans="1:9">
      <c r="A14" s="77"/>
      <c r="B14" s="108" t="s">
        <v>172</v>
      </c>
      <c r="C14" s="109"/>
      <c r="D14" s="108" t="s">
        <v>223</v>
      </c>
      <c r="E14" s="109">
        <v>826.17</v>
      </c>
      <c r="F14" s="109">
        <v>826.17</v>
      </c>
      <c r="G14" s="109"/>
      <c r="H14" s="109"/>
      <c r="I14" s="96"/>
    </row>
    <row r="15" ht="19.9" customHeight="1" spans="1:9">
      <c r="A15" s="77"/>
      <c r="B15" s="108" t="s">
        <v>172</v>
      </c>
      <c r="C15" s="109"/>
      <c r="D15" s="108" t="s">
        <v>224</v>
      </c>
      <c r="E15" s="109"/>
      <c r="F15" s="109"/>
      <c r="G15" s="109"/>
      <c r="H15" s="109"/>
      <c r="I15" s="96"/>
    </row>
    <row r="16" ht="19.9" customHeight="1" spans="1:9">
      <c r="A16" s="77"/>
      <c r="B16" s="108" t="s">
        <v>172</v>
      </c>
      <c r="C16" s="109"/>
      <c r="D16" s="108" t="s">
        <v>225</v>
      </c>
      <c r="E16" s="109">
        <v>312.07</v>
      </c>
      <c r="F16" s="109">
        <v>312.07</v>
      </c>
      <c r="G16" s="109"/>
      <c r="H16" s="109"/>
      <c r="I16" s="96"/>
    </row>
    <row r="17" ht="19.9" customHeight="1" spans="1:9">
      <c r="A17" s="77"/>
      <c r="B17" s="108" t="s">
        <v>172</v>
      </c>
      <c r="C17" s="109"/>
      <c r="D17" s="108" t="s">
        <v>226</v>
      </c>
      <c r="E17" s="109"/>
      <c r="F17" s="109"/>
      <c r="G17" s="109"/>
      <c r="H17" s="109"/>
      <c r="I17" s="96"/>
    </row>
    <row r="18" ht="19.9" customHeight="1" spans="1:9">
      <c r="A18" s="77"/>
      <c r="B18" s="108" t="s">
        <v>172</v>
      </c>
      <c r="C18" s="109"/>
      <c r="D18" s="108" t="s">
        <v>227</v>
      </c>
      <c r="E18" s="109"/>
      <c r="F18" s="109"/>
      <c r="G18" s="109"/>
      <c r="H18" s="109"/>
      <c r="I18" s="96"/>
    </row>
    <row r="19" ht="19.9" customHeight="1" spans="1:9">
      <c r="A19" s="77"/>
      <c r="B19" s="108" t="s">
        <v>172</v>
      </c>
      <c r="C19" s="109"/>
      <c r="D19" s="108" t="s">
        <v>228</v>
      </c>
      <c r="E19" s="109"/>
      <c r="F19" s="109"/>
      <c r="G19" s="109"/>
      <c r="H19" s="109"/>
      <c r="I19" s="96"/>
    </row>
    <row r="20" ht="19.9" customHeight="1" spans="1:9">
      <c r="A20" s="77"/>
      <c r="B20" s="108" t="s">
        <v>172</v>
      </c>
      <c r="C20" s="109"/>
      <c r="D20" s="108" t="s">
        <v>229</v>
      </c>
      <c r="E20" s="109"/>
      <c r="F20" s="109"/>
      <c r="G20" s="109"/>
      <c r="H20" s="109"/>
      <c r="I20" s="96"/>
    </row>
    <row r="21" ht="19.9" customHeight="1" spans="1:9">
      <c r="A21" s="77"/>
      <c r="B21" s="108" t="s">
        <v>172</v>
      </c>
      <c r="C21" s="109"/>
      <c r="D21" s="108" t="s">
        <v>230</v>
      </c>
      <c r="E21" s="109"/>
      <c r="F21" s="109"/>
      <c r="G21" s="109"/>
      <c r="H21" s="109"/>
      <c r="I21" s="96"/>
    </row>
    <row r="22" ht="19.9" customHeight="1" spans="1:9">
      <c r="A22" s="77"/>
      <c r="B22" s="108" t="s">
        <v>172</v>
      </c>
      <c r="C22" s="109"/>
      <c r="D22" s="108" t="s">
        <v>231</v>
      </c>
      <c r="E22" s="109"/>
      <c r="F22" s="109"/>
      <c r="G22" s="109"/>
      <c r="H22" s="109"/>
      <c r="I22" s="96"/>
    </row>
    <row r="23" ht="19.9" customHeight="1" spans="1:9">
      <c r="A23" s="77"/>
      <c r="B23" s="108" t="s">
        <v>172</v>
      </c>
      <c r="C23" s="109"/>
      <c r="D23" s="108" t="s">
        <v>232</v>
      </c>
      <c r="E23" s="109"/>
      <c r="F23" s="109"/>
      <c r="G23" s="109"/>
      <c r="H23" s="109"/>
      <c r="I23" s="96"/>
    </row>
    <row r="24" ht="19.9" customHeight="1" spans="1:9">
      <c r="A24" s="77"/>
      <c r="B24" s="108" t="s">
        <v>172</v>
      </c>
      <c r="C24" s="109"/>
      <c r="D24" s="108" t="s">
        <v>233</v>
      </c>
      <c r="E24" s="109"/>
      <c r="F24" s="109"/>
      <c r="G24" s="109"/>
      <c r="H24" s="109"/>
      <c r="I24" s="96"/>
    </row>
    <row r="25" ht="19.9" customHeight="1" spans="1:9">
      <c r="A25" s="77"/>
      <c r="B25" s="108" t="s">
        <v>172</v>
      </c>
      <c r="C25" s="109"/>
      <c r="D25" s="108" t="s">
        <v>234</v>
      </c>
      <c r="E25" s="109"/>
      <c r="F25" s="109"/>
      <c r="G25" s="109"/>
      <c r="H25" s="109"/>
      <c r="I25" s="96"/>
    </row>
    <row r="26" ht="19.9" customHeight="1" spans="1:9">
      <c r="A26" s="77"/>
      <c r="B26" s="108" t="s">
        <v>172</v>
      </c>
      <c r="C26" s="109"/>
      <c r="D26" s="108" t="s">
        <v>235</v>
      </c>
      <c r="E26" s="109"/>
      <c r="F26" s="109"/>
      <c r="G26" s="109"/>
      <c r="H26" s="109"/>
      <c r="I26" s="96"/>
    </row>
    <row r="27" ht="19.9" customHeight="1" spans="1:9">
      <c r="A27" s="77"/>
      <c r="B27" s="108" t="s">
        <v>172</v>
      </c>
      <c r="C27" s="109"/>
      <c r="D27" s="108" t="s">
        <v>236</v>
      </c>
      <c r="E27" s="109"/>
      <c r="F27" s="109"/>
      <c r="G27" s="109"/>
      <c r="H27" s="109"/>
      <c r="I27" s="96"/>
    </row>
    <row r="28" ht="19.9" customHeight="1" spans="1:9">
      <c r="A28" s="77"/>
      <c r="B28" s="108" t="s">
        <v>172</v>
      </c>
      <c r="C28" s="109"/>
      <c r="D28" s="108" t="s">
        <v>237</v>
      </c>
      <c r="E28" s="109"/>
      <c r="F28" s="109"/>
      <c r="G28" s="109"/>
      <c r="H28" s="109"/>
      <c r="I28" s="96"/>
    </row>
    <row r="29" ht="19.9" customHeight="1" spans="1:9">
      <c r="A29" s="77"/>
      <c r="B29" s="108" t="s">
        <v>172</v>
      </c>
      <c r="C29" s="109"/>
      <c r="D29" s="108" t="s">
        <v>238</v>
      </c>
      <c r="E29" s="109"/>
      <c r="F29" s="109"/>
      <c r="G29" s="109"/>
      <c r="H29" s="109"/>
      <c r="I29" s="96"/>
    </row>
    <row r="30" ht="19.9" customHeight="1" spans="1:9">
      <c r="A30" s="77"/>
      <c r="B30" s="108" t="s">
        <v>172</v>
      </c>
      <c r="C30" s="109"/>
      <c r="D30" s="108" t="s">
        <v>239</v>
      </c>
      <c r="E30" s="109"/>
      <c r="F30" s="109"/>
      <c r="G30" s="109"/>
      <c r="H30" s="109"/>
      <c r="I30" s="96"/>
    </row>
    <row r="31" ht="19.9" customHeight="1" spans="1:9">
      <c r="A31" s="77"/>
      <c r="B31" s="108" t="s">
        <v>172</v>
      </c>
      <c r="C31" s="109"/>
      <c r="D31" s="108" t="s">
        <v>240</v>
      </c>
      <c r="E31" s="109"/>
      <c r="F31" s="109"/>
      <c r="G31" s="109"/>
      <c r="H31" s="109"/>
      <c r="I31" s="96"/>
    </row>
    <row r="32" ht="19.9" customHeight="1" spans="1:9">
      <c r="A32" s="77"/>
      <c r="B32" s="108" t="s">
        <v>172</v>
      </c>
      <c r="C32" s="109"/>
      <c r="D32" s="108" t="s">
        <v>241</v>
      </c>
      <c r="E32" s="109"/>
      <c r="F32" s="109"/>
      <c r="G32" s="109"/>
      <c r="H32" s="109"/>
      <c r="I32" s="96"/>
    </row>
    <row r="33" ht="19.9" customHeight="1" spans="1:9">
      <c r="A33" s="77"/>
      <c r="B33" s="108" t="s">
        <v>172</v>
      </c>
      <c r="C33" s="109"/>
      <c r="D33" s="108" t="s">
        <v>242</v>
      </c>
      <c r="E33" s="109"/>
      <c r="F33" s="109"/>
      <c r="G33" s="109"/>
      <c r="H33" s="109"/>
      <c r="I33" s="96"/>
    </row>
    <row r="34" ht="19.9" customHeight="1" spans="1:9">
      <c r="A34" s="77"/>
      <c r="B34" s="108" t="s">
        <v>172</v>
      </c>
      <c r="C34" s="109"/>
      <c r="D34" s="108" t="s">
        <v>243</v>
      </c>
      <c r="E34" s="109"/>
      <c r="F34" s="109"/>
      <c r="G34" s="109"/>
      <c r="H34" s="109"/>
      <c r="I34" s="96"/>
    </row>
    <row r="35" ht="8.5" customHeight="1" spans="1:9">
      <c r="A35" s="124"/>
      <c r="B35" s="124"/>
      <c r="C35" s="124"/>
      <c r="D35" s="86"/>
      <c r="E35" s="124"/>
      <c r="F35" s="124"/>
      <c r="G35" s="124"/>
      <c r="H35" s="124"/>
      <c r="I35" s="11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"/>
  <sheetViews>
    <sheetView topLeftCell="L1" workbookViewId="0">
      <pane ySplit="6" topLeftCell="A7" activePane="bottomLeft" state="frozen"/>
      <selection/>
      <selection pane="bottomLeft" activeCell="X14" sqref="X14"/>
    </sheetView>
  </sheetViews>
  <sheetFormatPr defaultColWidth="10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73"/>
      <c r="B1" s="73" t="s">
        <v>244</v>
      </c>
      <c r="C1" s="73"/>
      <c r="E1" s="100"/>
      <c r="F1" s="72"/>
      <c r="G1" s="72"/>
      <c r="H1" s="72"/>
      <c r="I1" s="100"/>
      <c r="J1" s="100"/>
      <c r="K1" s="72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10"/>
    </row>
    <row r="2" ht="19.9" customHeight="1" spans="1:40">
      <c r="A2" s="72"/>
      <c r="B2" s="74" t="s">
        <v>245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10"/>
    </row>
    <row r="3" ht="17.05" customHeight="1" spans="1:40">
      <c r="A3" s="75"/>
      <c r="B3" s="76" t="s">
        <v>4</v>
      </c>
      <c r="C3" s="76"/>
      <c r="D3" s="76"/>
      <c r="E3" s="76"/>
      <c r="G3" s="75"/>
      <c r="H3" s="106"/>
      <c r="I3" s="115"/>
      <c r="J3" s="115"/>
      <c r="K3" s="116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06" t="s">
        <v>5</v>
      </c>
      <c r="AM3" s="106"/>
      <c r="AN3" s="110"/>
    </row>
    <row r="4" ht="21.35" customHeight="1" spans="1:40">
      <c r="A4" s="77"/>
      <c r="B4" s="101" t="s">
        <v>8</v>
      </c>
      <c r="C4" s="101"/>
      <c r="D4" s="101"/>
      <c r="E4" s="101"/>
      <c r="F4" s="101" t="s">
        <v>246</v>
      </c>
      <c r="G4" s="101" t="s">
        <v>247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248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249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10"/>
    </row>
    <row r="5" ht="21.35" customHeight="1" spans="1:40">
      <c r="A5" s="77"/>
      <c r="B5" s="101" t="s">
        <v>73</v>
      </c>
      <c r="C5" s="101"/>
      <c r="D5" s="101" t="s">
        <v>64</v>
      </c>
      <c r="E5" s="101" t="s">
        <v>65</v>
      </c>
      <c r="F5" s="101"/>
      <c r="G5" s="101" t="s">
        <v>53</v>
      </c>
      <c r="H5" s="101" t="s">
        <v>250</v>
      </c>
      <c r="I5" s="101"/>
      <c r="J5" s="101"/>
      <c r="K5" s="101" t="s">
        <v>251</v>
      </c>
      <c r="L5" s="101"/>
      <c r="M5" s="101"/>
      <c r="N5" s="101" t="s">
        <v>252</v>
      </c>
      <c r="O5" s="101"/>
      <c r="P5" s="101"/>
      <c r="Q5" s="101" t="s">
        <v>53</v>
      </c>
      <c r="R5" s="101" t="s">
        <v>250</v>
      </c>
      <c r="S5" s="101"/>
      <c r="T5" s="101"/>
      <c r="U5" s="101" t="s">
        <v>251</v>
      </c>
      <c r="V5" s="101"/>
      <c r="W5" s="101"/>
      <c r="X5" s="101" t="s">
        <v>252</v>
      </c>
      <c r="Y5" s="101"/>
      <c r="Z5" s="101"/>
      <c r="AA5" s="101" t="s">
        <v>53</v>
      </c>
      <c r="AB5" s="101" t="s">
        <v>250</v>
      </c>
      <c r="AC5" s="101"/>
      <c r="AD5" s="101"/>
      <c r="AE5" s="101" t="s">
        <v>251</v>
      </c>
      <c r="AF5" s="101"/>
      <c r="AG5" s="101"/>
      <c r="AH5" s="101" t="s">
        <v>252</v>
      </c>
      <c r="AI5" s="101"/>
      <c r="AJ5" s="101"/>
      <c r="AK5" s="101" t="s">
        <v>253</v>
      </c>
      <c r="AL5" s="101"/>
      <c r="AM5" s="101"/>
      <c r="AN5" s="110"/>
    </row>
    <row r="6" ht="21.35" customHeight="1" spans="1:40">
      <c r="A6" s="86"/>
      <c r="B6" s="101" t="s">
        <v>74</v>
      </c>
      <c r="C6" s="101" t="s">
        <v>75</v>
      </c>
      <c r="D6" s="101"/>
      <c r="E6" s="101"/>
      <c r="F6" s="101"/>
      <c r="G6" s="101"/>
      <c r="H6" s="101" t="s">
        <v>254</v>
      </c>
      <c r="I6" s="101" t="s">
        <v>71</v>
      </c>
      <c r="J6" s="101" t="s">
        <v>72</v>
      </c>
      <c r="K6" s="101" t="s">
        <v>254</v>
      </c>
      <c r="L6" s="101" t="s">
        <v>71</v>
      </c>
      <c r="M6" s="101" t="s">
        <v>72</v>
      </c>
      <c r="N6" s="101" t="s">
        <v>254</v>
      </c>
      <c r="O6" s="101" t="s">
        <v>71</v>
      </c>
      <c r="P6" s="101" t="s">
        <v>72</v>
      </c>
      <c r="Q6" s="101"/>
      <c r="R6" s="101" t="s">
        <v>254</v>
      </c>
      <c r="S6" s="101" t="s">
        <v>71</v>
      </c>
      <c r="T6" s="101" t="s">
        <v>72</v>
      </c>
      <c r="U6" s="101" t="s">
        <v>254</v>
      </c>
      <c r="V6" s="101" t="s">
        <v>71</v>
      </c>
      <c r="W6" s="101" t="s">
        <v>72</v>
      </c>
      <c r="X6" s="101" t="s">
        <v>254</v>
      </c>
      <c r="Y6" s="101" t="s">
        <v>71</v>
      </c>
      <c r="Z6" s="101" t="s">
        <v>72</v>
      </c>
      <c r="AA6" s="101"/>
      <c r="AB6" s="101" t="s">
        <v>254</v>
      </c>
      <c r="AC6" s="101" t="s">
        <v>71</v>
      </c>
      <c r="AD6" s="101" t="s">
        <v>72</v>
      </c>
      <c r="AE6" s="101" t="s">
        <v>254</v>
      </c>
      <c r="AF6" s="101" t="s">
        <v>71</v>
      </c>
      <c r="AG6" s="101" t="s">
        <v>72</v>
      </c>
      <c r="AH6" s="101" t="s">
        <v>254</v>
      </c>
      <c r="AI6" s="101" t="s">
        <v>71</v>
      </c>
      <c r="AJ6" s="101" t="s">
        <v>72</v>
      </c>
      <c r="AK6" s="101" t="s">
        <v>254</v>
      </c>
      <c r="AL6" s="101" t="s">
        <v>71</v>
      </c>
      <c r="AM6" s="101" t="s">
        <v>72</v>
      </c>
      <c r="AN6" s="110"/>
    </row>
    <row r="7" ht="19.9" customHeight="1" spans="1:40">
      <c r="A7" s="77"/>
      <c r="B7" s="102"/>
      <c r="C7" s="102"/>
      <c r="D7" s="102"/>
      <c r="E7" s="81" t="s">
        <v>66</v>
      </c>
      <c r="F7" s="107">
        <v>7048.57</v>
      </c>
      <c r="G7" s="107">
        <v>7048.57</v>
      </c>
      <c r="H7" s="107">
        <v>7048.57</v>
      </c>
      <c r="I7" s="107">
        <v>7048.57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10"/>
    </row>
    <row r="8" ht="19.9" customHeight="1" spans="1:40">
      <c r="A8" s="77"/>
      <c r="B8" s="103" t="s">
        <v>22</v>
      </c>
      <c r="C8" s="103" t="s">
        <v>22</v>
      </c>
      <c r="D8" s="104"/>
      <c r="E8" s="108" t="s">
        <v>22</v>
      </c>
      <c r="F8" s="109">
        <v>7048.57</v>
      </c>
      <c r="G8" s="109">
        <v>7048.57</v>
      </c>
      <c r="H8" s="109">
        <v>7048.57</v>
      </c>
      <c r="I8" s="109">
        <v>7048.57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</row>
    <row r="9" ht="19.9" customHeight="1" spans="1:40">
      <c r="A9" s="77"/>
      <c r="B9" s="103" t="s">
        <v>22</v>
      </c>
      <c r="C9" s="103" t="s">
        <v>22</v>
      </c>
      <c r="D9" s="104"/>
      <c r="E9" s="108" t="s">
        <v>255</v>
      </c>
      <c r="F9" s="109">
        <v>7048.57</v>
      </c>
      <c r="G9" s="109">
        <v>7048.57</v>
      </c>
      <c r="H9" s="109">
        <v>7048.57</v>
      </c>
      <c r="I9" s="109">
        <v>7048.57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</row>
    <row r="10" ht="19.9" customHeight="1" spans="1:40">
      <c r="A10" s="77"/>
      <c r="B10" s="103" t="s">
        <v>22</v>
      </c>
      <c r="C10" s="103" t="s">
        <v>22</v>
      </c>
      <c r="D10" s="104"/>
      <c r="E10" s="108" t="s">
        <v>256</v>
      </c>
      <c r="F10" s="109">
        <v>7043.33</v>
      </c>
      <c r="G10" s="109">
        <v>7043.33</v>
      </c>
      <c r="H10" s="109">
        <v>7043.33</v>
      </c>
      <c r="I10" s="109">
        <v>7043.33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</row>
    <row r="11" ht="19.9" customHeight="1" spans="1:40">
      <c r="A11" s="77"/>
      <c r="B11" s="103" t="s">
        <v>257</v>
      </c>
      <c r="C11" s="103" t="s">
        <v>258</v>
      </c>
      <c r="D11" s="104" t="s">
        <v>67</v>
      </c>
      <c r="E11" s="108" t="s">
        <v>259</v>
      </c>
      <c r="F11" s="109">
        <v>6358.64</v>
      </c>
      <c r="G11" s="109">
        <v>6358.64</v>
      </c>
      <c r="H11" s="109">
        <v>6358.64</v>
      </c>
      <c r="I11" s="109">
        <v>6358.64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0"/>
    </row>
    <row r="12" ht="19.9" customHeight="1" spans="1:40">
      <c r="A12" s="77"/>
      <c r="B12" s="103" t="s">
        <v>257</v>
      </c>
      <c r="C12" s="103" t="s">
        <v>260</v>
      </c>
      <c r="D12" s="104" t="s">
        <v>67</v>
      </c>
      <c r="E12" s="108" t="s">
        <v>261</v>
      </c>
      <c r="F12" s="109">
        <v>684.69</v>
      </c>
      <c r="G12" s="109">
        <v>684.69</v>
      </c>
      <c r="H12" s="109">
        <v>684.69</v>
      </c>
      <c r="I12" s="109">
        <v>684.69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10"/>
    </row>
    <row r="13" ht="19.9" customHeight="1" spans="2:40">
      <c r="B13" s="103" t="s">
        <v>22</v>
      </c>
      <c r="C13" s="103" t="s">
        <v>22</v>
      </c>
      <c r="D13" s="104"/>
      <c r="E13" s="108" t="s">
        <v>262</v>
      </c>
      <c r="F13" s="109">
        <v>5.23</v>
      </c>
      <c r="G13" s="109">
        <v>5.23</v>
      </c>
      <c r="H13" s="109">
        <v>5.23</v>
      </c>
      <c r="I13" s="109">
        <v>5.23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10"/>
    </row>
    <row r="14" ht="19.9" customHeight="1" spans="1:40">
      <c r="A14" s="77"/>
      <c r="B14" s="103" t="s">
        <v>263</v>
      </c>
      <c r="C14" s="103" t="s">
        <v>258</v>
      </c>
      <c r="D14" s="104" t="s">
        <v>67</v>
      </c>
      <c r="E14" s="108" t="s">
        <v>264</v>
      </c>
      <c r="F14" s="109">
        <v>5.23</v>
      </c>
      <c r="G14" s="109">
        <v>5.23</v>
      </c>
      <c r="H14" s="109">
        <v>5.23</v>
      </c>
      <c r="I14" s="109">
        <v>5.23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</row>
    <row r="15" ht="8.5" customHeight="1" spans="1:40">
      <c r="A15" s="83"/>
      <c r="B15" s="83"/>
      <c r="C15" s="83"/>
      <c r="D15" s="105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11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1:A12"/>
    <mergeCell ref="D5:D6"/>
    <mergeCell ref="E5:E6"/>
    <mergeCell ref="F4:F6"/>
    <mergeCell ref="G5:G6"/>
    <mergeCell ref="Q5:Q6"/>
    <mergeCell ref="AA5:AA6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pane ySplit="6" topLeftCell="A7" activePane="bottomLeft" state="frozen"/>
      <selection/>
      <selection pane="bottomLeft" activeCell="B10" sqref="$A10:$XFD10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7" width="16.4083333333333" customWidth="1"/>
    <col min="18" max="18" width="1.53333333333333" customWidth="1"/>
    <col min="19" max="19" width="9.76666666666667" customWidth="1"/>
  </cols>
  <sheetData>
    <row r="1" ht="14.3" customHeight="1" spans="1:18">
      <c r="A1" s="72"/>
      <c r="B1" s="73" t="s">
        <v>265</v>
      </c>
      <c r="C1" s="73"/>
      <c r="D1" s="73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77"/>
    </row>
    <row r="2" ht="19.9" customHeight="1" spans="1:18">
      <c r="A2" s="72"/>
      <c r="B2" s="74" t="s">
        <v>266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7" t="s">
        <v>2</v>
      </c>
    </row>
    <row r="3" ht="17.05" customHeight="1" spans="1:18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94"/>
    </row>
    <row r="4" ht="21.35" customHeight="1" spans="1:18">
      <c r="A4" s="77"/>
      <c r="B4" s="78" t="s">
        <v>8</v>
      </c>
      <c r="C4" s="78"/>
      <c r="D4" s="78"/>
      <c r="E4" s="78"/>
      <c r="F4" s="78"/>
      <c r="G4" s="78" t="s">
        <v>53</v>
      </c>
      <c r="H4" s="99" t="s">
        <v>89</v>
      </c>
      <c r="I4" s="99" t="s">
        <v>90</v>
      </c>
      <c r="J4" s="99" t="s">
        <v>91</v>
      </c>
      <c r="K4" s="99" t="s">
        <v>92</v>
      </c>
      <c r="L4" s="99" t="s">
        <v>93</v>
      </c>
      <c r="M4" s="99" t="s">
        <v>94</v>
      </c>
      <c r="N4" s="99" t="s">
        <v>95</v>
      </c>
      <c r="O4" s="99" t="s">
        <v>96</v>
      </c>
      <c r="P4" s="99" t="s">
        <v>97</v>
      </c>
      <c r="Q4" s="99" t="s">
        <v>98</v>
      </c>
      <c r="R4" s="95"/>
    </row>
    <row r="5" ht="21.35" customHeight="1" spans="1:18">
      <c r="A5" s="79"/>
      <c r="B5" s="78" t="s">
        <v>73</v>
      </c>
      <c r="C5" s="78"/>
      <c r="D5" s="78"/>
      <c r="E5" s="78" t="s">
        <v>64</v>
      </c>
      <c r="F5" s="78" t="s">
        <v>65</v>
      </c>
      <c r="G5" s="78"/>
      <c r="H5" s="99"/>
      <c r="I5" s="99"/>
      <c r="J5" s="99"/>
      <c r="K5" s="99"/>
      <c r="L5" s="99"/>
      <c r="M5" s="99"/>
      <c r="N5" s="99"/>
      <c r="O5" s="99"/>
      <c r="P5" s="99"/>
      <c r="Q5" s="99"/>
      <c r="R5" s="95"/>
    </row>
    <row r="6" ht="21.35" customHeight="1" spans="1:18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6"/>
    </row>
    <row r="7" ht="19.9" customHeight="1" spans="1:18">
      <c r="A7" s="80"/>
      <c r="B7" s="81"/>
      <c r="C7" s="81"/>
      <c r="D7" s="81"/>
      <c r="E7" s="81"/>
      <c r="F7" s="81" t="s">
        <v>66</v>
      </c>
      <c r="G7" s="88">
        <v>7048.57</v>
      </c>
      <c r="H7" s="88">
        <v>6358.64</v>
      </c>
      <c r="I7" s="88">
        <v>684.69</v>
      </c>
      <c r="J7" s="88">
        <v>5.23</v>
      </c>
      <c r="K7" s="88"/>
      <c r="L7" s="88"/>
      <c r="M7" s="88"/>
      <c r="N7" s="88"/>
      <c r="O7" s="88"/>
      <c r="P7" s="88"/>
      <c r="Q7" s="88"/>
      <c r="R7" s="97"/>
    </row>
    <row r="8" ht="19.9" customHeight="1" spans="1:18">
      <c r="A8" s="79"/>
      <c r="B8" s="82"/>
      <c r="C8" s="82"/>
      <c r="D8" s="82"/>
      <c r="E8" s="82"/>
      <c r="F8" s="89" t="s">
        <v>22</v>
      </c>
      <c r="G8" s="90">
        <v>7048.57</v>
      </c>
      <c r="H8" s="90">
        <v>6358.64</v>
      </c>
      <c r="I8" s="90">
        <v>684.69</v>
      </c>
      <c r="J8" s="90">
        <v>5.23</v>
      </c>
      <c r="K8" s="90"/>
      <c r="L8" s="90"/>
      <c r="M8" s="90"/>
      <c r="N8" s="90"/>
      <c r="O8" s="90"/>
      <c r="P8" s="90"/>
      <c r="Q8" s="90"/>
      <c r="R8" s="95"/>
    </row>
    <row r="9" ht="19.9" customHeight="1" spans="1:18">
      <c r="A9" s="79"/>
      <c r="B9" s="82"/>
      <c r="C9" s="82"/>
      <c r="D9" s="82"/>
      <c r="E9" s="82"/>
      <c r="F9" s="89" t="s">
        <v>68</v>
      </c>
      <c r="G9" s="90">
        <v>7048.57</v>
      </c>
      <c r="H9" s="90">
        <v>6358.64</v>
      </c>
      <c r="I9" s="90">
        <v>684.69</v>
      </c>
      <c r="J9" s="90">
        <v>5.23</v>
      </c>
      <c r="K9" s="90"/>
      <c r="L9" s="90"/>
      <c r="M9" s="90"/>
      <c r="N9" s="90"/>
      <c r="O9" s="90"/>
      <c r="P9" s="90"/>
      <c r="Q9" s="90"/>
      <c r="R9" s="95"/>
    </row>
    <row r="10" ht="19.9" customHeight="1" spans="1:18">
      <c r="A10" s="79"/>
      <c r="B10" s="82" t="s">
        <v>77</v>
      </c>
      <c r="C10" s="82" t="s">
        <v>78</v>
      </c>
      <c r="D10" s="82" t="s">
        <v>79</v>
      </c>
      <c r="E10" s="82" t="s">
        <v>67</v>
      </c>
      <c r="F10" s="89" t="s">
        <v>80</v>
      </c>
      <c r="G10" s="90">
        <v>83.25</v>
      </c>
      <c r="H10" s="91">
        <v>83.25</v>
      </c>
      <c r="I10" s="91"/>
      <c r="J10" s="91"/>
      <c r="K10" s="91"/>
      <c r="L10" s="91"/>
      <c r="M10" s="91"/>
      <c r="N10" s="91"/>
      <c r="O10" s="91"/>
      <c r="P10" s="91"/>
      <c r="Q10" s="91"/>
      <c r="R10" s="96"/>
    </row>
    <row r="11" ht="19.9" customHeight="1" spans="1:18">
      <c r="A11" s="79"/>
      <c r="B11" s="82" t="s">
        <v>81</v>
      </c>
      <c r="C11" s="82" t="s">
        <v>79</v>
      </c>
      <c r="D11" s="82" t="s">
        <v>82</v>
      </c>
      <c r="E11" s="82" t="s">
        <v>67</v>
      </c>
      <c r="F11" s="89" t="s">
        <v>83</v>
      </c>
      <c r="G11" s="90">
        <v>5910.33</v>
      </c>
      <c r="H11" s="91">
        <v>5220.4</v>
      </c>
      <c r="I11" s="91">
        <v>684.69</v>
      </c>
      <c r="J11" s="91">
        <v>5.23</v>
      </c>
      <c r="K11" s="91"/>
      <c r="L11" s="91"/>
      <c r="M11" s="91"/>
      <c r="N11" s="91"/>
      <c r="O11" s="91"/>
      <c r="P11" s="91"/>
      <c r="Q11" s="91"/>
      <c r="R11" s="96"/>
    </row>
    <row r="12" ht="19.9" customHeight="1" spans="1:18">
      <c r="A12" s="79"/>
      <c r="B12" s="82" t="s">
        <v>84</v>
      </c>
      <c r="C12" s="82" t="s">
        <v>82</v>
      </c>
      <c r="D12" s="82" t="s">
        <v>82</v>
      </c>
      <c r="E12" s="82" t="s">
        <v>67</v>
      </c>
      <c r="F12" s="89" t="s">
        <v>85</v>
      </c>
      <c r="G12" s="90">
        <v>826.17</v>
      </c>
      <c r="H12" s="91">
        <v>826.17</v>
      </c>
      <c r="I12" s="91"/>
      <c r="J12" s="91"/>
      <c r="K12" s="91"/>
      <c r="L12" s="91"/>
      <c r="M12" s="91"/>
      <c r="N12" s="91"/>
      <c r="O12" s="91"/>
      <c r="P12" s="91"/>
      <c r="Q12" s="91"/>
      <c r="R12" s="96"/>
    </row>
    <row r="13" ht="19.9" customHeight="1" spans="1:18">
      <c r="A13" s="79"/>
      <c r="B13" s="82" t="s">
        <v>77</v>
      </c>
      <c r="C13" s="82" t="s">
        <v>78</v>
      </c>
      <c r="D13" s="82" t="s">
        <v>86</v>
      </c>
      <c r="E13" s="82" t="s">
        <v>67</v>
      </c>
      <c r="F13" s="89" t="s">
        <v>87</v>
      </c>
      <c r="G13" s="90">
        <v>228.82</v>
      </c>
      <c r="H13" s="91">
        <v>228.82</v>
      </c>
      <c r="I13" s="91"/>
      <c r="J13" s="91"/>
      <c r="K13" s="91"/>
      <c r="L13" s="91"/>
      <c r="M13" s="91"/>
      <c r="N13" s="91"/>
      <c r="O13" s="91"/>
      <c r="P13" s="91"/>
      <c r="Q13" s="91"/>
      <c r="R13" s="96"/>
    </row>
    <row r="14" ht="8.5" customHeight="1" spans="1:18">
      <c r="A14" s="83"/>
      <c r="B14" s="112"/>
      <c r="C14" s="112"/>
      <c r="D14" s="112"/>
      <c r="E14" s="11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98"/>
    </row>
  </sheetData>
  <mergeCells count="21">
    <mergeCell ref="B1:D1"/>
    <mergeCell ref="H1:Q1"/>
    <mergeCell ref="B2:Q2"/>
    <mergeCell ref="B3:F3"/>
    <mergeCell ref="H3:Q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workbookViewId="0">
      <pane ySplit="6" topLeftCell="A7" activePane="bottomLeft" state="frozen"/>
      <selection/>
      <selection pane="bottomLeft" activeCell="B11" sqref="$A11:$XFD11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2" width="16.4083333333333" customWidth="1"/>
    <col min="33" max="33" width="1.53333333333333" customWidth="1"/>
    <col min="34" max="34" width="9.76666666666667" customWidth="1"/>
  </cols>
  <sheetData>
    <row r="1" ht="14.3" customHeight="1" spans="1:33">
      <c r="A1" s="72"/>
      <c r="B1" s="73" t="s">
        <v>267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77"/>
    </row>
    <row r="2" ht="19.9" customHeight="1" spans="1:33">
      <c r="A2" s="72"/>
      <c r="B2" s="74" t="s">
        <v>268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7" t="s">
        <v>2</v>
      </c>
    </row>
    <row r="3" ht="17.05" customHeight="1" spans="1:33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94"/>
    </row>
    <row r="4" ht="21.35" customHeight="1" spans="1:33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89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 t="s">
        <v>91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86"/>
    </row>
    <row r="5" ht="21.35" customHeight="1" spans="1:33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101</v>
      </c>
      <c r="I5" s="99" t="s">
        <v>102</v>
      </c>
      <c r="J5" s="99" t="s">
        <v>103</v>
      </c>
      <c r="K5" s="99" t="s">
        <v>104</v>
      </c>
      <c r="L5" s="99" t="s">
        <v>105</v>
      </c>
      <c r="M5" s="99" t="s">
        <v>106</v>
      </c>
      <c r="N5" s="99" t="s">
        <v>107</v>
      </c>
      <c r="O5" s="99" t="s">
        <v>108</v>
      </c>
      <c r="P5" s="99" t="s">
        <v>109</v>
      </c>
      <c r="Q5" s="99" t="s">
        <v>110</v>
      </c>
      <c r="R5" s="99" t="s">
        <v>111</v>
      </c>
      <c r="S5" s="99" t="s">
        <v>112</v>
      </c>
      <c r="T5" s="99" t="s">
        <v>113</v>
      </c>
      <c r="U5" s="99" t="s">
        <v>114</v>
      </c>
      <c r="V5" s="99" t="s">
        <v>115</v>
      </c>
      <c r="W5" s="99" t="s">
        <v>116</v>
      </c>
      <c r="X5" s="99" t="s">
        <v>117</v>
      </c>
      <c r="Y5" s="99" t="s">
        <v>118</v>
      </c>
      <c r="Z5" s="99" t="s">
        <v>119</v>
      </c>
      <c r="AA5" s="99" t="s">
        <v>120</v>
      </c>
      <c r="AB5" s="99" t="s">
        <v>121</v>
      </c>
      <c r="AC5" s="99" t="s">
        <v>122</v>
      </c>
      <c r="AD5" s="99" t="s">
        <v>123</v>
      </c>
      <c r="AE5" s="99" t="s">
        <v>124</v>
      </c>
      <c r="AF5" s="99" t="s">
        <v>125</v>
      </c>
      <c r="AG5" s="86"/>
    </row>
    <row r="6" ht="21.35" customHeight="1" spans="1:33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6"/>
    </row>
    <row r="7" ht="19.9" customHeight="1" spans="1:33">
      <c r="A7" s="80"/>
      <c r="B7" s="81"/>
      <c r="C7" s="81"/>
      <c r="D7" s="81"/>
      <c r="E7" s="81"/>
      <c r="F7" s="81" t="s">
        <v>66</v>
      </c>
      <c r="G7" s="88">
        <v>6363.87</v>
      </c>
      <c r="H7" s="88">
        <v>2142.17</v>
      </c>
      <c r="I7" s="88">
        <v>32.29</v>
      </c>
      <c r="J7" s="88">
        <v>1643.16</v>
      </c>
      <c r="K7" s="88"/>
      <c r="L7" s="88">
        <v>1345.91</v>
      </c>
      <c r="M7" s="88">
        <v>826.17</v>
      </c>
      <c r="N7" s="88"/>
      <c r="O7" s="88">
        <v>228.82</v>
      </c>
      <c r="P7" s="88">
        <v>83.25</v>
      </c>
      <c r="Q7" s="88">
        <v>56.86</v>
      </c>
      <c r="R7" s="88"/>
      <c r="S7" s="88"/>
      <c r="T7" s="88"/>
      <c r="U7" s="88"/>
      <c r="V7" s="88"/>
      <c r="W7" s="88"/>
      <c r="X7" s="88"/>
      <c r="Y7" s="88">
        <v>4.98</v>
      </c>
      <c r="Z7" s="88"/>
      <c r="AA7" s="88"/>
      <c r="AB7" s="88"/>
      <c r="AC7" s="88">
        <v>0.26</v>
      </c>
      <c r="AD7" s="88"/>
      <c r="AE7" s="88"/>
      <c r="AF7" s="88"/>
      <c r="AG7" s="97"/>
    </row>
    <row r="8" ht="19.9" customHeight="1" spans="1:33">
      <c r="A8" s="113"/>
      <c r="B8" s="82"/>
      <c r="C8" s="82"/>
      <c r="D8" s="82"/>
      <c r="E8" s="82"/>
      <c r="F8" s="89" t="s">
        <v>22</v>
      </c>
      <c r="G8" s="91">
        <v>6363.87</v>
      </c>
      <c r="H8" s="91">
        <v>2142.17</v>
      </c>
      <c r="I8" s="91">
        <v>32.29</v>
      </c>
      <c r="J8" s="91">
        <v>1643.16</v>
      </c>
      <c r="K8" s="91"/>
      <c r="L8" s="91">
        <v>1345.91</v>
      </c>
      <c r="M8" s="91">
        <v>826.17</v>
      </c>
      <c r="N8" s="91"/>
      <c r="O8" s="91">
        <v>228.82</v>
      </c>
      <c r="P8" s="91">
        <v>83.25</v>
      </c>
      <c r="Q8" s="91">
        <v>56.86</v>
      </c>
      <c r="R8" s="91"/>
      <c r="S8" s="91"/>
      <c r="T8" s="91"/>
      <c r="U8" s="91"/>
      <c r="V8" s="91"/>
      <c r="W8" s="91"/>
      <c r="X8" s="91"/>
      <c r="Y8" s="91">
        <v>4.98</v>
      </c>
      <c r="Z8" s="91"/>
      <c r="AA8" s="91"/>
      <c r="AB8" s="91"/>
      <c r="AC8" s="91">
        <v>0.26</v>
      </c>
      <c r="AD8" s="91"/>
      <c r="AE8" s="91"/>
      <c r="AF8" s="91"/>
      <c r="AG8" s="114"/>
    </row>
    <row r="9" ht="19.9" customHeight="1" spans="1:33">
      <c r="A9" s="79"/>
      <c r="B9" s="82"/>
      <c r="C9" s="82"/>
      <c r="D9" s="82"/>
      <c r="E9" s="82"/>
      <c r="F9" s="89" t="s">
        <v>68</v>
      </c>
      <c r="G9" s="90">
        <v>6363.87</v>
      </c>
      <c r="H9" s="90">
        <v>2142.17</v>
      </c>
      <c r="I9" s="90">
        <v>32.29</v>
      </c>
      <c r="J9" s="90">
        <v>1643.16</v>
      </c>
      <c r="K9" s="90"/>
      <c r="L9" s="90">
        <v>1345.91</v>
      </c>
      <c r="M9" s="90">
        <v>826.17</v>
      </c>
      <c r="N9" s="90"/>
      <c r="O9" s="90">
        <v>228.82</v>
      </c>
      <c r="P9" s="90">
        <v>83.25</v>
      </c>
      <c r="Q9" s="90">
        <v>56.86</v>
      </c>
      <c r="R9" s="90"/>
      <c r="S9" s="90"/>
      <c r="T9" s="90"/>
      <c r="U9" s="90"/>
      <c r="V9" s="90"/>
      <c r="W9" s="90"/>
      <c r="X9" s="90"/>
      <c r="Y9" s="90">
        <v>4.98</v>
      </c>
      <c r="Z9" s="90"/>
      <c r="AA9" s="90"/>
      <c r="AB9" s="90"/>
      <c r="AC9" s="90">
        <v>0.26</v>
      </c>
      <c r="AD9" s="90"/>
      <c r="AE9" s="90"/>
      <c r="AF9" s="90"/>
      <c r="AG9" s="95"/>
    </row>
    <row r="10" ht="19.9" customHeight="1" spans="1:33">
      <c r="A10" s="79"/>
      <c r="B10" s="82" t="s">
        <v>77</v>
      </c>
      <c r="C10" s="82" t="s">
        <v>78</v>
      </c>
      <c r="D10" s="82" t="s">
        <v>79</v>
      </c>
      <c r="E10" s="82" t="s">
        <v>67</v>
      </c>
      <c r="F10" s="89" t="s">
        <v>80</v>
      </c>
      <c r="G10" s="90">
        <v>83.25</v>
      </c>
      <c r="H10" s="91"/>
      <c r="I10" s="91"/>
      <c r="J10" s="91"/>
      <c r="K10" s="91"/>
      <c r="L10" s="91"/>
      <c r="M10" s="91"/>
      <c r="N10" s="91"/>
      <c r="O10" s="91"/>
      <c r="P10" s="91">
        <v>83.25</v>
      </c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6"/>
    </row>
    <row r="11" ht="19.9" customHeight="1" spans="1:33">
      <c r="A11" s="79"/>
      <c r="B11" s="82" t="s">
        <v>81</v>
      </c>
      <c r="C11" s="82" t="s">
        <v>79</v>
      </c>
      <c r="D11" s="82" t="s">
        <v>82</v>
      </c>
      <c r="E11" s="82" t="s">
        <v>67</v>
      </c>
      <c r="F11" s="89" t="s">
        <v>83</v>
      </c>
      <c r="G11" s="90">
        <v>5225.63</v>
      </c>
      <c r="H11" s="91">
        <v>2142.17</v>
      </c>
      <c r="I11" s="91">
        <v>32.29</v>
      </c>
      <c r="J11" s="91">
        <v>1643.16</v>
      </c>
      <c r="K11" s="91"/>
      <c r="L11" s="91">
        <v>1345.91</v>
      </c>
      <c r="M11" s="91"/>
      <c r="N11" s="91"/>
      <c r="O11" s="91"/>
      <c r="P11" s="91"/>
      <c r="Q11" s="91">
        <v>56.86</v>
      </c>
      <c r="R11" s="91"/>
      <c r="S11" s="91"/>
      <c r="T11" s="91"/>
      <c r="U11" s="91"/>
      <c r="V11" s="91"/>
      <c r="W11" s="91"/>
      <c r="X11" s="91"/>
      <c r="Y11" s="91">
        <v>4.98</v>
      </c>
      <c r="Z11" s="91"/>
      <c r="AA11" s="91"/>
      <c r="AB11" s="91"/>
      <c r="AC11" s="91">
        <v>0.26</v>
      </c>
      <c r="AD11" s="91"/>
      <c r="AE11" s="91"/>
      <c r="AF11" s="91"/>
      <c r="AG11" s="96"/>
    </row>
    <row r="12" ht="19.9" customHeight="1" spans="1:33">
      <c r="A12" s="79"/>
      <c r="B12" s="82" t="s">
        <v>84</v>
      </c>
      <c r="C12" s="82" t="s">
        <v>82</v>
      </c>
      <c r="D12" s="82" t="s">
        <v>82</v>
      </c>
      <c r="E12" s="82" t="s">
        <v>67</v>
      </c>
      <c r="F12" s="89" t="s">
        <v>85</v>
      </c>
      <c r="G12" s="90">
        <v>826.17</v>
      </c>
      <c r="H12" s="91"/>
      <c r="I12" s="91"/>
      <c r="J12" s="91"/>
      <c r="K12" s="91"/>
      <c r="L12" s="91"/>
      <c r="M12" s="91">
        <v>826.17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6"/>
    </row>
    <row r="13" ht="19.9" customHeight="1" spans="1:33">
      <c r="A13" s="79"/>
      <c r="B13" s="82" t="s">
        <v>77</v>
      </c>
      <c r="C13" s="82" t="s">
        <v>78</v>
      </c>
      <c r="D13" s="82" t="s">
        <v>86</v>
      </c>
      <c r="E13" s="82" t="s">
        <v>67</v>
      </c>
      <c r="F13" s="89" t="s">
        <v>87</v>
      </c>
      <c r="G13" s="90">
        <v>228.82</v>
      </c>
      <c r="H13" s="91"/>
      <c r="I13" s="91"/>
      <c r="J13" s="91"/>
      <c r="K13" s="91"/>
      <c r="L13" s="91"/>
      <c r="M13" s="91"/>
      <c r="N13" s="91"/>
      <c r="O13" s="91">
        <v>228.82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6"/>
    </row>
    <row r="14" ht="8.5" customHeight="1" spans="1:33">
      <c r="A14" s="83"/>
      <c r="B14" s="112"/>
      <c r="C14" s="112"/>
      <c r="D14" s="112"/>
      <c r="E14" s="11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98"/>
    </row>
  </sheetData>
  <mergeCells count="38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A10:A13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68999993801117" bottom="0.268999993801117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I1" workbookViewId="0">
      <pane ySplit="6" topLeftCell="A7" activePane="bottomLeft" state="frozen"/>
      <selection/>
      <selection pane="bottomLeft" activeCell="W10" sqref="$A10:$XFD10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4" width="16.4083333333333" customWidth="1"/>
    <col min="35" max="35" width="1.53333333333333" customWidth="1"/>
    <col min="36" max="36" width="9.76666666666667" customWidth="1"/>
  </cols>
  <sheetData>
    <row r="1" ht="14.3" customHeight="1" spans="1:35">
      <c r="A1" s="72"/>
      <c r="B1" s="73" t="s">
        <v>269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77"/>
    </row>
    <row r="2" ht="19.9" customHeight="1" spans="1:35">
      <c r="A2" s="72"/>
      <c r="B2" s="74" t="s">
        <v>268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7" t="s">
        <v>2</v>
      </c>
    </row>
    <row r="3" ht="17.05" customHeight="1" spans="1:35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94"/>
    </row>
    <row r="4" ht="21.35" customHeight="1" spans="1:35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90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86"/>
    </row>
    <row r="5" ht="21.35" customHeight="1" spans="1:35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127</v>
      </c>
      <c r="I5" s="99" t="s">
        <v>128</v>
      </c>
      <c r="J5" s="99" t="s">
        <v>129</v>
      </c>
      <c r="K5" s="99" t="s">
        <v>130</v>
      </c>
      <c r="L5" s="99" t="s">
        <v>131</v>
      </c>
      <c r="M5" s="99" t="s">
        <v>132</v>
      </c>
      <c r="N5" s="99" t="s">
        <v>133</v>
      </c>
      <c r="O5" s="99" t="s">
        <v>134</v>
      </c>
      <c r="P5" s="99" t="s">
        <v>135</v>
      </c>
      <c r="Q5" s="99" t="s">
        <v>136</v>
      </c>
      <c r="R5" s="99" t="s">
        <v>137</v>
      </c>
      <c r="S5" s="99" t="s">
        <v>138</v>
      </c>
      <c r="T5" s="99" t="s">
        <v>139</v>
      </c>
      <c r="U5" s="99" t="s">
        <v>140</v>
      </c>
      <c r="V5" s="99" t="s">
        <v>141</v>
      </c>
      <c r="W5" s="99" t="s">
        <v>142</v>
      </c>
      <c r="X5" s="99" t="s">
        <v>143</v>
      </c>
      <c r="Y5" s="99" t="s">
        <v>144</v>
      </c>
      <c r="Z5" s="99" t="s">
        <v>145</v>
      </c>
      <c r="AA5" s="99" t="s">
        <v>146</v>
      </c>
      <c r="AB5" s="99" t="s">
        <v>147</v>
      </c>
      <c r="AC5" s="99" t="s">
        <v>148</v>
      </c>
      <c r="AD5" s="99" t="s">
        <v>149</v>
      </c>
      <c r="AE5" s="99" t="s">
        <v>150</v>
      </c>
      <c r="AF5" s="99" t="s">
        <v>151</v>
      </c>
      <c r="AG5" s="99" t="s">
        <v>152</v>
      </c>
      <c r="AH5" s="99" t="s">
        <v>153</v>
      </c>
      <c r="AI5" s="86"/>
    </row>
    <row r="6" ht="21.35" customHeight="1" spans="1:35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6"/>
    </row>
    <row r="7" ht="19.9" customHeight="1" spans="1:35">
      <c r="A7" s="80"/>
      <c r="B7" s="81"/>
      <c r="C7" s="81"/>
      <c r="D7" s="81"/>
      <c r="E7" s="81"/>
      <c r="F7" s="81" t="s">
        <v>66</v>
      </c>
      <c r="G7" s="88">
        <v>684.69</v>
      </c>
      <c r="H7" s="88">
        <v>34.93</v>
      </c>
      <c r="I7" s="88">
        <v>5.21</v>
      </c>
      <c r="J7" s="88"/>
      <c r="K7" s="88"/>
      <c r="L7" s="88">
        <v>10</v>
      </c>
      <c r="M7" s="88">
        <v>21.25</v>
      </c>
      <c r="N7" s="88">
        <v>13.89</v>
      </c>
      <c r="O7" s="88"/>
      <c r="P7" s="88">
        <v>8.68</v>
      </c>
      <c r="Q7" s="88">
        <v>166.66</v>
      </c>
      <c r="R7" s="88"/>
      <c r="S7" s="88">
        <v>7.81</v>
      </c>
      <c r="T7" s="88"/>
      <c r="U7" s="88">
        <v>0.64</v>
      </c>
      <c r="V7" s="88">
        <v>42.24</v>
      </c>
      <c r="W7" s="88">
        <v>1.64</v>
      </c>
      <c r="X7" s="88"/>
      <c r="Y7" s="88"/>
      <c r="Z7" s="88"/>
      <c r="AA7" s="88"/>
      <c r="AB7" s="88"/>
      <c r="AC7" s="88">
        <v>117.18</v>
      </c>
      <c r="AD7" s="88">
        <v>203.98</v>
      </c>
      <c r="AE7" s="88">
        <v>2.86</v>
      </c>
      <c r="AF7" s="88">
        <v>12.79</v>
      </c>
      <c r="AG7" s="88"/>
      <c r="AH7" s="88">
        <v>34.94</v>
      </c>
      <c r="AI7" s="97"/>
    </row>
    <row r="8" ht="19.9" customHeight="1" spans="1:35">
      <c r="A8" s="79"/>
      <c r="B8" s="82"/>
      <c r="C8" s="82"/>
      <c r="D8" s="82"/>
      <c r="E8" s="82"/>
      <c r="F8" s="89" t="s">
        <v>22</v>
      </c>
      <c r="G8" s="90">
        <v>684.69</v>
      </c>
      <c r="H8" s="90">
        <v>34.93</v>
      </c>
      <c r="I8" s="90">
        <v>5.21</v>
      </c>
      <c r="J8" s="90"/>
      <c r="K8" s="90"/>
      <c r="L8" s="90">
        <v>10</v>
      </c>
      <c r="M8" s="90">
        <v>21.25</v>
      </c>
      <c r="N8" s="90">
        <v>13.89</v>
      </c>
      <c r="O8" s="90"/>
      <c r="P8" s="90">
        <v>8.68</v>
      </c>
      <c r="Q8" s="90">
        <v>166.66</v>
      </c>
      <c r="R8" s="90"/>
      <c r="S8" s="90">
        <v>7.81</v>
      </c>
      <c r="T8" s="90"/>
      <c r="U8" s="90">
        <v>0.64</v>
      </c>
      <c r="V8" s="90">
        <v>42.24</v>
      </c>
      <c r="W8" s="90">
        <v>1.64</v>
      </c>
      <c r="X8" s="90"/>
      <c r="Y8" s="90"/>
      <c r="Z8" s="90"/>
      <c r="AA8" s="90"/>
      <c r="AB8" s="90"/>
      <c r="AC8" s="90">
        <v>117.18</v>
      </c>
      <c r="AD8" s="90">
        <v>203.98</v>
      </c>
      <c r="AE8" s="90">
        <v>2.86</v>
      </c>
      <c r="AF8" s="90">
        <v>12.79</v>
      </c>
      <c r="AG8" s="90"/>
      <c r="AH8" s="90">
        <v>34.94</v>
      </c>
      <c r="AI8" s="95"/>
    </row>
    <row r="9" ht="19.9" customHeight="1" spans="1:35">
      <c r="A9" s="79"/>
      <c r="B9" s="82"/>
      <c r="C9" s="82"/>
      <c r="D9" s="82"/>
      <c r="E9" s="82"/>
      <c r="F9" s="89" t="s">
        <v>68</v>
      </c>
      <c r="G9" s="90">
        <v>684.69</v>
      </c>
      <c r="H9" s="90">
        <v>34.93</v>
      </c>
      <c r="I9" s="90">
        <v>5.21</v>
      </c>
      <c r="J9" s="90"/>
      <c r="K9" s="90"/>
      <c r="L9" s="90">
        <v>10</v>
      </c>
      <c r="M9" s="90">
        <v>21.25</v>
      </c>
      <c r="N9" s="90">
        <v>13.89</v>
      </c>
      <c r="O9" s="90"/>
      <c r="P9" s="90">
        <v>8.68</v>
      </c>
      <c r="Q9" s="90">
        <v>166.66</v>
      </c>
      <c r="R9" s="90"/>
      <c r="S9" s="90">
        <v>7.81</v>
      </c>
      <c r="T9" s="90"/>
      <c r="U9" s="90">
        <v>0.64</v>
      </c>
      <c r="V9" s="90">
        <v>42.24</v>
      </c>
      <c r="W9" s="90">
        <v>1.64</v>
      </c>
      <c r="X9" s="90"/>
      <c r="Y9" s="90"/>
      <c r="Z9" s="90"/>
      <c r="AA9" s="90"/>
      <c r="AB9" s="90"/>
      <c r="AC9" s="90">
        <v>117.18</v>
      </c>
      <c r="AD9" s="90">
        <v>203.98</v>
      </c>
      <c r="AE9" s="90">
        <v>2.86</v>
      </c>
      <c r="AF9" s="90">
        <v>12.79</v>
      </c>
      <c r="AG9" s="90"/>
      <c r="AH9" s="90">
        <v>34.94</v>
      </c>
      <c r="AI9" s="95"/>
    </row>
    <row r="10" ht="19.9" customHeight="1" spans="1:35">
      <c r="A10" s="79"/>
      <c r="B10" s="82" t="s">
        <v>81</v>
      </c>
      <c r="C10" s="82" t="s">
        <v>79</v>
      </c>
      <c r="D10" s="82" t="s">
        <v>82</v>
      </c>
      <c r="E10" s="82" t="s">
        <v>67</v>
      </c>
      <c r="F10" s="89" t="s">
        <v>83</v>
      </c>
      <c r="G10" s="90">
        <v>684.69</v>
      </c>
      <c r="H10" s="91">
        <v>34.93</v>
      </c>
      <c r="I10" s="91">
        <v>5.21</v>
      </c>
      <c r="J10" s="91"/>
      <c r="K10" s="91"/>
      <c r="L10" s="91">
        <v>10</v>
      </c>
      <c r="M10" s="91">
        <v>21.25</v>
      </c>
      <c r="N10" s="91">
        <v>13.89</v>
      </c>
      <c r="O10" s="91"/>
      <c r="P10" s="91">
        <v>8.68</v>
      </c>
      <c r="Q10" s="91">
        <v>166.66</v>
      </c>
      <c r="R10" s="91"/>
      <c r="S10" s="91">
        <v>7.81</v>
      </c>
      <c r="T10" s="91"/>
      <c r="U10" s="91">
        <v>0.64</v>
      </c>
      <c r="V10" s="91">
        <v>42.24</v>
      </c>
      <c r="W10" s="91">
        <v>1.64</v>
      </c>
      <c r="X10" s="91"/>
      <c r="Y10" s="91"/>
      <c r="Z10" s="91"/>
      <c r="AA10" s="91"/>
      <c r="AB10" s="91"/>
      <c r="AC10" s="91">
        <v>117.18</v>
      </c>
      <c r="AD10" s="91">
        <v>203.98</v>
      </c>
      <c r="AE10" s="91">
        <v>2.86</v>
      </c>
      <c r="AF10" s="91">
        <v>12.79</v>
      </c>
      <c r="AG10" s="91"/>
      <c r="AH10" s="91">
        <v>34.94</v>
      </c>
      <c r="AI10" s="96"/>
    </row>
    <row r="11" ht="8.5" customHeight="1" spans="1:35">
      <c r="A11" s="83"/>
      <c r="B11" s="112"/>
      <c r="C11" s="112"/>
      <c r="D11" s="112"/>
      <c r="E11" s="11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98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999993801117" bottom="0.268999993801117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5" width="16.4083333333333" customWidth="1"/>
    <col min="36" max="36" width="1.53333333333333" customWidth="1"/>
    <col min="37" max="37" width="9.76666666666667" customWidth="1"/>
  </cols>
  <sheetData>
    <row r="1" ht="14.3" customHeight="1" spans="1:36">
      <c r="A1" s="72"/>
      <c r="B1" s="73" t="s">
        <v>270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77"/>
    </row>
    <row r="2" ht="19.9" customHeight="1" spans="1:36">
      <c r="A2" s="72"/>
      <c r="B2" s="74" t="s">
        <v>268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7" t="s">
        <v>2</v>
      </c>
    </row>
    <row r="3" ht="17.05" customHeight="1" spans="1:36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94"/>
    </row>
    <row r="4" ht="21.35" customHeight="1" spans="1:36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93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 t="s">
        <v>94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86"/>
    </row>
    <row r="5" ht="21.35" customHeight="1" spans="1:36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155</v>
      </c>
      <c r="I5" s="99" t="s">
        <v>156</v>
      </c>
      <c r="J5" s="99" t="s">
        <v>157</v>
      </c>
      <c r="K5" s="99" t="s">
        <v>158</v>
      </c>
      <c r="L5" s="99" t="s">
        <v>159</v>
      </c>
      <c r="M5" s="99" t="s">
        <v>160</v>
      </c>
      <c r="N5" s="99" t="s">
        <v>161</v>
      </c>
      <c r="O5" s="99" t="s">
        <v>162</v>
      </c>
      <c r="P5" s="99" t="s">
        <v>163</v>
      </c>
      <c r="Q5" s="99" t="s">
        <v>164</v>
      </c>
      <c r="R5" s="99" t="s">
        <v>165</v>
      </c>
      <c r="S5" s="99" t="s">
        <v>166</v>
      </c>
      <c r="T5" s="99" t="s">
        <v>155</v>
      </c>
      <c r="U5" s="99" t="s">
        <v>156</v>
      </c>
      <c r="V5" s="99" t="s">
        <v>157</v>
      </c>
      <c r="W5" s="99" t="s">
        <v>158</v>
      </c>
      <c r="X5" s="99" t="s">
        <v>159</v>
      </c>
      <c r="Y5" s="99" t="s">
        <v>160</v>
      </c>
      <c r="Z5" s="99" t="s">
        <v>161</v>
      </c>
      <c r="AA5" s="99" t="s">
        <v>167</v>
      </c>
      <c r="AB5" s="99" t="s">
        <v>168</v>
      </c>
      <c r="AC5" s="99" t="s">
        <v>169</v>
      </c>
      <c r="AD5" s="99" t="s">
        <v>170</v>
      </c>
      <c r="AE5" s="99" t="s">
        <v>162</v>
      </c>
      <c r="AF5" s="99" t="s">
        <v>163</v>
      </c>
      <c r="AG5" s="99" t="s">
        <v>164</v>
      </c>
      <c r="AH5" s="99" t="s">
        <v>165</v>
      </c>
      <c r="AI5" s="99" t="s">
        <v>171</v>
      </c>
      <c r="AJ5" s="86"/>
    </row>
    <row r="6" ht="21.35" customHeight="1" spans="1:36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6"/>
    </row>
    <row r="7" ht="19.9" customHeight="1" spans="1:36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97"/>
    </row>
    <row r="8" ht="19.9" customHeight="1" spans="1:36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5"/>
    </row>
    <row r="9" ht="19.9" customHeight="1" spans="1:36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5"/>
    </row>
    <row r="10" ht="19.9" customHeight="1" spans="1:36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6"/>
    </row>
    <row r="11" ht="17" customHeight="1" spans="1:36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98"/>
    </row>
  </sheetData>
  <mergeCells count="41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B11:F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68999993801117" bottom="0.268999993801117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27" width="16.4083333333333" customWidth="1"/>
    <col min="28" max="28" width="1.53333333333333" customWidth="1"/>
    <col min="29" max="29" width="9.76666666666667" customWidth="1"/>
  </cols>
  <sheetData>
    <row r="1" ht="14.3" customHeight="1" spans="1:28">
      <c r="A1" s="72"/>
      <c r="B1" s="73" t="s">
        <v>271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77"/>
    </row>
    <row r="2" ht="19.9" customHeight="1" spans="1:28">
      <c r="A2" s="72"/>
      <c r="B2" s="74" t="s">
        <v>268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7" t="s">
        <v>2</v>
      </c>
    </row>
    <row r="3" ht="17.05" customHeight="1" spans="1:28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94"/>
    </row>
    <row r="4" ht="21.35" customHeight="1" spans="1:28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92</v>
      </c>
      <c r="I4" s="99"/>
      <c r="J4" s="99"/>
      <c r="K4" s="99"/>
      <c r="L4" s="99" t="s">
        <v>95</v>
      </c>
      <c r="M4" s="99"/>
      <c r="N4" s="99" t="s">
        <v>96</v>
      </c>
      <c r="O4" s="99"/>
      <c r="P4" s="99"/>
      <c r="Q4" s="99"/>
      <c r="R4" s="99"/>
      <c r="S4" s="99"/>
      <c r="T4" s="99" t="s">
        <v>97</v>
      </c>
      <c r="U4" s="99"/>
      <c r="V4" s="99"/>
      <c r="W4" s="99" t="s">
        <v>98</v>
      </c>
      <c r="X4" s="99"/>
      <c r="Y4" s="99"/>
      <c r="Z4" s="99"/>
      <c r="AA4" s="99"/>
      <c r="AB4" s="86"/>
    </row>
    <row r="5" ht="21.35" customHeight="1" spans="1:28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175</v>
      </c>
      <c r="I5" s="99" t="s">
        <v>176</v>
      </c>
      <c r="J5" s="99" t="s">
        <v>177</v>
      </c>
      <c r="K5" s="99" t="s">
        <v>178</v>
      </c>
      <c r="L5" s="99" t="s">
        <v>179</v>
      </c>
      <c r="M5" s="99" t="s">
        <v>180</v>
      </c>
      <c r="N5" s="99" t="s">
        <v>181</v>
      </c>
      <c r="O5" s="99" t="s">
        <v>182</v>
      </c>
      <c r="P5" s="99" t="s">
        <v>183</v>
      </c>
      <c r="Q5" s="99" t="s">
        <v>184</v>
      </c>
      <c r="R5" s="99" t="s">
        <v>185</v>
      </c>
      <c r="S5" s="99" t="s">
        <v>180</v>
      </c>
      <c r="T5" s="99" t="s">
        <v>186</v>
      </c>
      <c r="U5" s="99" t="s">
        <v>187</v>
      </c>
      <c r="V5" s="99" t="s">
        <v>188</v>
      </c>
      <c r="W5" s="99" t="s">
        <v>189</v>
      </c>
      <c r="X5" s="99" t="s">
        <v>190</v>
      </c>
      <c r="Y5" s="99" t="s">
        <v>191</v>
      </c>
      <c r="Z5" s="99" t="s">
        <v>192</v>
      </c>
      <c r="AA5" s="99" t="s">
        <v>98</v>
      </c>
      <c r="AB5" s="86"/>
    </row>
    <row r="6" ht="21.35" customHeight="1" spans="1:28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6"/>
    </row>
    <row r="7" ht="19.9" customHeight="1" spans="1:28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97"/>
    </row>
    <row r="8" ht="19.9" customHeight="1" spans="1:28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5"/>
    </row>
    <row r="9" ht="19.9" customHeight="1" spans="1:28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5"/>
    </row>
    <row r="10" ht="19.9" customHeight="1" spans="1:28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6"/>
    </row>
    <row r="11" ht="24" customHeight="1" spans="1:28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98"/>
    </row>
  </sheetData>
  <mergeCells count="36">
    <mergeCell ref="B1:D1"/>
    <mergeCell ref="H1:AA1"/>
    <mergeCell ref="B2:AA2"/>
    <mergeCell ref="B3:F3"/>
    <mergeCell ref="H3:AA3"/>
    <mergeCell ref="B4:F4"/>
    <mergeCell ref="H4:K4"/>
    <mergeCell ref="L4:M4"/>
    <mergeCell ref="N4:S4"/>
    <mergeCell ref="T4:V4"/>
    <mergeCell ref="W4:AA4"/>
    <mergeCell ref="B5:D5"/>
    <mergeCell ref="B11:F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</mergeCells>
  <pageMargins left="0.75" right="0.75" top="0.268999993801117" bottom="0.268999993801117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73"/>
      <c r="B1" s="73" t="s">
        <v>272</v>
      </c>
      <c r="C1" s="73"/>
      <c r="D1" s="100"/>
      <c r="E1" s="100"/>
      <c r="F1" s="72"/>
      <c r="G1" s="72"/>
      <c r="H1" s="100"/>
      <c r="I1" s="110"/>
    </row>
    <row r="2" ht="19.9" customHeight="1" spans="1:9">
      <c r="A2" s="72"/>
      <c r="B2" s="74" t="s">
        <v>273</v>
      </c>
      <c r="C2" s="74"/>
      <c r="D2" s="74"/>
      <c r="E2" s="74"/>
      <c r="F2" s="74"/>
      <c r="G2" s="74"/>
      <c r="H2" s="74"/>
      <c r="I2" s="110"/>
    </row>
    <row r="3" ht="17.05" customHeight="1" spans="1:9">
      <c r="A3" s="75"/>
      <c r="B3" s="76" t="s">
        <v>4</v>
      </c>
      <c r="C3" s="76"/>
      <c r="D3" s="76"/>
      <c r="E3" s="76"/>
      <c r="G3" s="75"/>
      <c r="H3" s="106" t="s">
        <v>5</v>
      </c>
      <c r="I3" s="110"/>
    </row>
    <row r="4" ht="21.35" customHeight="1" spans="1:9">
      <c r="A4" s="77"/>
      <c r="B4" s="101" t="s">
        <v>8</v>
      </c>
      <c r="C4" s="101"/>
      <c r="D4" s="101"/>
      <c r="E4" s="101"/>
      <c r="F4" s="101" t="s">
        <v>71</v>
      </c>
      <c r="G4" s="101"/>
      <c r="H4" s="101"/>
      <c r="I4" s="110"/>
    </row>
    <row r="5" ht="21.35" customHeight="1" spans="1:9">
      <c r="A5" s="77"/>
      <c r="B5" s="101" t="s">
        <v>73</v>
      </c>
      <c r="C5" s="101"/>
      <c r="D5" s="101" t="s">
        <v>64</v>
      </c>
      <c r="E5" s="101" t="s">
        <v>65</v>
      </c>
      <c r="F5" s="101" t="s">
        <v>53</v>
      </c>
      <c r="G5" s="101" t="s">
        <v>274</v>
      </c>
      <c r="H5" s="101" t="s">
        <v>275</v>
      </c>
      <c r="I5" s="110"/>
    </row>
    <row r="6" ht="21.35" customHeight="1" spans="1:9">
      <c r="A6" s="86"/>
      <c r="B6" s="101" t="s">
        <v>74</v>
      </c>
      <c r="C6" s="101" t="s">
        <v>75</v>
      </c>
      <c r="D6" s="101"/>
      <c r="E6" s="101"/>
      <c r="F6" s="101"/>
      <c r="G6" s="101"/>
      <c r="H6" s="101"/>
      <c r="I6" s="110"/>
    </row>
    <row r="7" ht="19.9" customHeight="1" spans="1:9">
      <c r="A7" s="77"/>
      <c r="B7" s="102"/>
      <c r="C7" s="102"/>
      <c r="D7" s="102"/>
      <c r="E7" s="81" t="s">
        <v>66</v>
      </c>
      <c r="F7" s="107">
        <v>7048.57</v>
      </c>
      <c r="G7" s="107">
        <v>6376.67</v>
      </c>
      <c r="H7" s="107">
        <v>671.9</v>
      </c>
      <c r="I7" s="110"/>
    </row>
    <row r="8" ht="19.9" customHeight="1" spans="1:9">
      <c r="A8" s="77"/>
      <c r="B8" s="103" t="s">
        <v>22</v>
      </c>
      <c r="C8" s="103" t="s">
        <v>22</v>
      </c>
      <c r="D8" s="104"/>
      <c r="E8" s="108" t="s">
        <v>22</v>
      </c>
      <c r="F8" s="109">
        <v>7048.57</v>
      </c>
      <c r="G8" s="109">
        <v>6376.67</v>
      </c>
      <c r="H8" s="109">
        <v>671.9</v>
      </c>
      <c r="I8" s="110"/>
    </row>
    <row r="9" ht="19.9" customHeight="1" spans="1:9">
      <c r="A9" s="77"/>
      <c r="B9" s="103" t="s">
        <v>22</v>
      </c>
      <c r="C9" s="103" t="s">
        <v>22</v>
      </c>
      <c r="D9" s="104" t="s">
        <v>67</v>
      </c>
      <c r="E9" s="108" t="s">
        <v>68</v>
      </c>
      <c r="F9" s="109">
        <v>7048.57</v>
      </c>
      <c r="G9" s="109">
        <v>6376.67</v>
      </c>
      <c r="H9" s="109">
        <v>671.9</v>
      </c>
      <c r="I9" s="110"/>
    </row>
    <row r="10" ht="19.9" customHeight="1" spans="1:9">
      <c r="A10" s="77"/>
      <c r="B10" s="103" t="s">
        <v>22</v>
      </c>
      <c r="C10" s="103" t="s">
        <v>22</v>
      </c>
      <c r="D10" s="104" t="s">
        <v>276</v>
      </c>
      <c r="E10" s="108" t="s">
        <v>277</v>
      </c>
      <c r="F10" s="109">
        <v>7043.33</v>
      </c>
      <c r="G10" s="109">
        <v>6371.43</v>
      </c>
      <c r="H10" s="109">
        <v>671.9</v>
      </c>
      <c r="I10" s="110"/>
    </row>
    <row r="11" ht="19.9" customHeight="1" spans="1:9">
      <c r="A11" s="77"/>
      <c r="B11" s="103" t="s">
        <v>257</v>
      </c>
      <c r="C11" s="103" t="s">
        <v>258</v>
      </c>
      <c r="D11" s="104" t="s">
        <v>278</v>
      </c>
      <c r="E11" s="108" t="s">
        <v>279</v>
      </c>
      <c r="F11" s="109">
        <v>6358.64</v>
      </c>
      <c r="G11" s="109">
        <v>6358.64</v>
      </c>
      <c r="H11" s="109"/>
      <c r="I11" s="110"/>
    </row>
    <row r="12" ht="19.9" customHeight="1" spans="1:9">
      <c r="A12" s="77"/>
      <c r="B12" s="103" t="s">
        <v>257</v>
      </c>
      <c r="C12" s="103" t="s">
        <v>260</v>
      </c>
      <c r="D12" s="104" t="s">
        <v>280</v>
      </c>
      <c r="E12" s="108" t="s">
        <v>281</v>
      </c>
      <c r="F12" s="109">
        <v>684.69</v>
      </c>
      <c r="G12" s="109">
        <v>12.79</v>
      </c>
      <c r="H12" s="109">
        <v>671.9</v>
      </c>
      <c r="I12" s="110"/>
    </row>
    <row r="13" ht="19.9" customHeight="1" spans="2:9">
      <c r="B13" s="103" t="s">
        <v>22</v>
      </c>
      <c r="C13" s="103" t="s">
        <v>22</v>
      </c>
      <c r="D13" s="104" t="s">
        <v>282</v>
      </c>
      <c r="E13" s="108" t="s">
        <v>283</v>
      </c>
      <c r="F13" s="109">
        <v>5.23</v>
      </c>
      <c r="G13" s="109">
        <v>5.23</v>
      </c>
      <c r="H13" s="109"/>
      <c r="I13" s="110"/>
    </row>
    <row r="14" ht="19.9" customHeight="1" spans="1:9">
      <c r="A14" s="77"/>
      <c r="B14" s="103" t="s">
        <v>263</v>
      </c>
      <c r="C14" s="103" t="s">
        <v>258</v>
      </c>
      <c r="D14" s="104" t="s">
        <v>284</v>
      </c>
      <c r="E14" s="108" t="s">
        <v>285</v>
      </c>
      <c r="F14" s="109">
        <v>5.23</v>
      </c>
      <c r="G14" s="109">
        <v>5.23</v>
      </c>
      <c r="H14" s="109"/>
      <c r="I14" s="110"/>
    </row>
    <row r="15" ht="8.5" customHeight="1" spans="1:9">
      <c r="A15" s="83"/>
      <c r="B15" s="83"/>
      <c r="C15" s="83"/>
      <c r="D15" s="105"/>
      <c r="E15" s="83"/>
      <c r="F15" s="83"/>
      <c r="G15" s="83"/>
      <c r="H15" s="83"/>
      <c r="I15" s="111"/>
    </row>
  </sheetData>
  <mergeCells count="12">
    <mergeCell ref="B1:C1"/>
    <mergeCell ref="B2:H2"/>
    <mergeCell ref="B3:E3"/>
    <mergeCell ref="B4:E4"/>
    <mergeCell ref="F4:H4"/>
    <mergeCell ref="B5:C5"/>
    <mergeCell ref="A11:A12"/>
    <mergeCell ref="D5:D6"/>
    <mergeCell ref="E5:E6"/>
    <mergeCell ref="F5:F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H32" sqref="H32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72"/>
      <c r="B1" s="73" t="s">
        <v>286</v>
      </c>
      <c r="C1" s="73"/>
      <c r="D1" s="73"/>
      <c r="E1" s="86"/>
      <c r="F1" s="86"/>
      <c r="G1" s="87"/>
      <c r="H1" s="77"/>
    </row>
    <row r="2" ht="19.9" customHeight="1" spans="1:8">
      <c r="A2" s="72"/>
      <c r="B2" s="74" t="s">
        <v>287</v>
      </c>
      <c r="C2" s="74"/>
      <c r="D2" s="74"/>
      <c r="E2" s="74"/>
      <c r="F2" s="74"/>
      <c r="G2" s="74"/>
      <c r="H2" s="77" t="s">
        <v>2</v>
      </c>
    </row>
    <row r="3" ht="17.05" customHeight="1" spans="1:8">
      <c r="A3" s="75"/>
      <c r="B3" s="76" t="s">
        <v>4</v>
      </c>
      <c r="C3" s="76"/>
      <c r="D3" s="76"/>
      <c r="E3" s="76"/>
      <c r="F3" s="76"/>
      <c r="G3" s="93" t="s">
        <v>5</v>
      </c>
      <c r="H3" s="94"/>
    </row>
    <row r="4" ht="21.35" customHeight="1" spans="1:8">
      <c r="A4" s="79"/>
      <c r="B4" s="78" t="s">
        <v>73</v>
      </c>
      <c r="C4" s="78"/>
      <c r="D4" s="78"/>
      <c r="E4" s="78" t="s">
        <v>64</v>
      </c>
      <c r="F4" s="78" t="s">
        <v>65</v>
      </c>
      <c r="G4" s="78" t="s">
        <v>288</v>
      </c>
      <c r="H4" s="95"/>
    </row>
    <row r="5" ht="21.35" customHeight="1" spans="1:8">
      <c r="A5" s="79"/>
      <c r="B5" s="78" t="s">
        <v>74</v>
      </c>
      <c r="C5" s="78" t="s">
        <v>75</v>
      </c>
      <c r="D5" s="78" t="s">
        <v>76</v>
      </c>
      <c r="E5" s="78"/>
      <c r="F5" s="78"/>
      <c r="G5" s="78"/>
      <c r="H5" s="96"/>
    </row>
    <row r="6" ht="19.9" customHeight="1" spans="1:8">
      <c r="A6" s="80"/>
      <c r="B6" s="81"/>
      <c r="C6" s="81"/>
      <c r="D6" s="81"/>
      <c r="E6" s="81"/>
      <c r="F6" s="81" t="s">
        <v>66</v>
      </c>
      <c r="G6" s="88"/>
      <c r="H6" s="97"/>
    </row>
    <row r="7" ht="19.9" customHeight="1" spans="1:8">
      <c r="A7" s="79"/>
      <c r="B7" s="82"/>
      <c r="C7" s="82"/>
      <c r="D7" s="82"/>
      <c r="E7" s="82"/>
      <c r="F7" s="89" t="s">
        <v>22</v>
      </c>
      <c r="G7" s="90"/>
      <c r="H7" s="95"/>
    </row>
    <row r="8" ht="19.9" customHeight="1" spans="1:8">
      <c r="A8" s="79"/>
      <c r="B8" s="82"/>
      <c r="C8" s="82"/>
      <c r="D8" s="82"/>
      <c r="E8" s="82"/>
      <c r="F8" s="89" t="s">
        <v>22</v>
      </c>
      <c r="G8" s="90"/>
      <c r="H8" s="95"/>
    </row>
    <row r="9" ht="19.9" customHeight="1" spans="1:8">
      <c r="A9" s="79"/>
      <c r="B9" s="82"/>
      <c r="C9" s="82"/>
      <c r="D9" s="82"/>
      <c r="E9" s="82"/>
      <c r="F9" s="89" t="s">
        <v>172</v>
      </c>
      <c r="G9" s="90"/>
      <c r="H9" s="96"/>
    </row>
    <row r="10" ht="19.9" customHeight="1" spans="1:8">
      <c r="A10" s="79"/>
      <c r="B10" s="82"/>
      <c r="C10" s="82"/>
      <c r="D10" s="82"/>
      <c r="E10" s="82"/>
      <c r="F10" s="89" t="s">
        <v>289</v>
      </c>
      <c r="G10" s="91"/>
      <c r="H10" s="96"/>
    </row>
    <row r="11" ht="22" customHeight="1" spans="1:8">
      <c r="A11" s="83"/>
      <c r="B11" s="84" t="s">
        <v>173</v>
      </c>
      <c r="C11" s="85"/>
      <c r="D11" s="85"/>
      <c r="E11" s="85"/>
      <c r="F11" s="92"/>
      <c r="G11" s="83"/>
      <c r="H11" s="98"/>
    </row>
  </sheetData>
  <mergeCells count="8">
    <mergeCell ref="B1:D1"/>
    <mergeCell ref="B2:G2"/>
    <mergeCell ref="B3:F3"/>
    <mergeCell ref="B4:D4"/>
    <mergeCell ref="B11:F11"/>
    <mergeCell ref="E4:E5"/>
    <mergeCell ref="F4:F5"/>
    <mergeCell ref="G4:G5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4.3" customHeight="1" spans="1:15">
      <c r="A1" s="131"/>
      <c r="B1" s="118" t="s">
        <v>51</v>
      </c>
      <c r="C1" s="125"/>
      <c r="D1" s="134"/>
      <c r="E1" s="134"/>
      <c r="F1" s="134"/>
      <c r="G1" s="125"/>
      <c r="H1" s="125"/>
      <c r="I1" s="125"/>
      <c r="J1" s="125"/>
      <c r="K1" s="125"/>
      <c r="L1" s="125"/>
      <c r="M1" s="125"/>
      <c r="N1" s="134"/>
      <c r="O1" s="135"/>
    </row>
    <row r="2" ht="19.9" customHeight="1" spans="1:15">
      <c r="A2" s="95"/>
      <c r="B2" s="74" t="s">
        <v>52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7" t="s">
        <v>2</v>
      </c>
    </row>
    <row r="3" ht="17.05" customHeight="1" spans="1:15">
      <c r="A3" s="95"/>
      <c r="B3" s="76" t="s">
        <v>4</v>
      </c>
      <c r="C3" s="76"/>
      <c r="D3" s="75"/>
      <c r="E3" s="75"/>
      <c r="F3" s="116"/>
      <c r="G3" s="75"/>
      <c r="H3" s="116"/>
      <c r="I3" s="116"/>
      <c r="J3" s="116"/>
      <c r="K3" s="116"/>
      <c r="L3" s="116"/>
      <c r="M3" s="116"/>
      <c r="N3" s="93" t="s">
        <v>5</v>
      </c>
      <c r="O3" s="94"/>
    </row>
    <row r="4" ht="21.35" customHeight="1" spans="1:15">
      <c r="A4" s="96"/>
      <c r="B4" s="99" t="s">
        <v>8</v>
      </c>
      <c r="C4" s="99"/>
      <c r="D4" s="99" t="s">
        <v>53</v>
      </c>
      <c r="E4" s="99" t="s">
        <v>54</v>
      </c>
      <c r="F4" s="99" t="s">
        <v>55</v>
      </c>
      <c r="G4" s="99" t="s">
        <v>56</v>
      </c>
      <c r="H4" s="99" t="s">
        <v>57</v>
      </c>
      <c r="I4" s="99" t="s">
        <v>58</v>
      </c>
      <c r="J4" s="99" t="s">
        <v>59</v>
      </c>
      <c r="K4" s="99" t="s">
        <v>60</v>
      </c>
      <c r="L4" s="99" t="s">
        <v>61</v>
      </c>
      <c r="M4" s="99" t="s">
        <v>62</v>
      </c>
      <c r="N4" s="99" t="s">
        <v>63</v>
      </c>
      <c r="O4" s="96"/>
    </row>
    <row r="5" ht="21.35" customHeight="1" spans="1:15">
      <c r="A5" s="96"/>
      <c r="B5" s="99" t="s">
        <v>64</v>
      </c>
      <c r="C5" s="99" t="s">
        <v>65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6"/>
    </row>
    <row r="6" ht="21.35" customHeight="1" spans="1:15">
      <c r="A6" s="96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6"/>
    </row>
    <row r="7" ht="19.9" customHeight="1" spans="1:15">
      <c r="A7" s="132"/>
      <c r="B7" s="81"/>
      <c r="C7" s="81" t="s">
        <v>66</v>
      </c>
      <c r="D7" s="88">
        <v>7048.57</v>
      </c>
      <c r="E7" s="88"/>
      <c r="F7" s="88">
        <v>7048.57</v>
      </c>
      <c r="G7" s="88"/>
      <c r="H7" s="88"/>
      <c r="I7" s="88"/>
      <c r="J7" s="88"/>
      <c r="K7" s="88"/>
      <c r="L7" s="88"/>
      <c r="M7" s="88"/>
      <c r="N7" s="88"/>
      <c r="O7" s="97"/>
    </row>
    <row r="8" ht="19.9" customHeight="1" spans="1:15">
      <c r="A8" s="96"/>
      <c r="B8" s="82"/>
      <c r="C8" s="82"/>
      <c r="D8" s="90">
        <v>7048.57</v>
      </c>
      <c r="E8" s="90"/>
      <c r="F8" s="90">
        <v>7048.57</v>
      </c>
      <c r="G8" s="90"/>
      <c r="H8" s="90"/>
      <c r="I8" s="90"/>
      <c r="J8" s="90"/>
      <c r="K8" s="90"/>
      <c r="L8" s="90"/>
      <c r="M8" s="90"/>
      <c r="N8" s="90"/>
      <c r="O8" s="95"/>
    </row>
    <row r="9" ht="19.9" customHeight="1" spans="1:15">
      <c r="A9" s="96"/>
      <c r="B9" s="82" t="s">
        <v>67</v>
      </c>
      <c r="C9" s="89" t="s">
        <v>68</v>
      </c>
      <c r="D9" s="90">
        <v>7048.57</v>
      </c>
      <c r="E9" s="91"/>
      <c r="F9" s="91">
        <v>7048.57</v>
      </c>
      <c r="G9" s="91"/>
      <c r="H9" s="91"/>
      <c r="I9" s="91"/>
      <c r="J9" s="91"/>
      <c r="K9" s="91"/>
      <c r="L9" s="91"/>
      <c r="M9" s="91"/>
      <c r="N9" s="91"/>
      <c r="O9" s="95"/>
    </row>
    <row r="10" ht="8.5" customHeight="1" spans="1:15">
      <c r="A10" s="133"/>
      <c r="B10" s="11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112"/>
      <c r="O10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8999993801117" bottom="0.268999993801117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 t="s">
        <v>290</v>
      </c>
      <c r="C1" s="86"/>
      <c r="D1" s="87"/>
      <c r="E1" s="87"/>
      <c r="F1" s="87"/>
      <c r="G1" s="87"/>
      <c r="H1" s="87"/>
      <c r="I1" s="87"/>
      <c r="J1" s="77"/>
    </row>
    <row r="2" ht="19.9" customHeight="1" spans="1:10">
      <c r="A2" s="72"/>
      <c r="B2" s="74" t="s">
        <v>291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75"/>
      <c r="B3" s="76" t="s">
        <v>4</v>
      </c>
      <c r="C3" s="76"/>
      <c r="D3" s="93"/>
      <c r="E3" s="93"/>
      <c r="F3" s="93"/>
      <c r="G3" s="93"/>
      <c r="H3" s="93"/>
      <c r="I3" s="93" t="s">
        <v>5</v>
      </c>
      <c r="J3" s="94"/>
    </row>
    <row r="4" ht="21.35" customHeight="1" spans="1:10">
      <c r="A4" s="77"/>
      <c r="B4" s="78" t="s">
        <v>292</v>
      </c>
      <c r="C4" s="78" t="s">
        <v>65</v>
      </c>
      <c r="D4" s="78" t="s">
        <v>293</v>
      </c>
      <c r="E4" s="78"/>
      <c r="F4" s="78"/>
      <c r="G4" s="78"/>
      <c r="H4" s="78"/>
      <c r="I4" s="78"/>
      <c r="J4" s="95"/>
    </row>
    <row r="5" ht="21.35" customHeight="1" spans="1:10">
      <c r="A5" s="79"/>
      <c r="B5" s="78"/>
      <c r="C5" s="78"/>
      <c r="D5" s="78" t="s">
        <v>53</v>
      </c>
      <c r="E5" s="99" t="s">
        <v>137</v>
      </c>
      <c r="F5" s="78" t="s">
        <v>294</v>
      </c>
      <c r="G5" s="78"/>
      <c r="H5" s="78"/>
      <c r="I5" s="78" t="s">
        <v>142</v>
      </c>
      <c r="J5" s="95"/>
    </row>
    <row r="6" ht="21.35" customHeight="1" spans="1:10">
      <c r="A6" s="79"/>
      <c r="B6" s="78"/>
      <c r="C6" s="78"/>
      <c r="D6" s="78"/>
      <c r="E6" s="99"/>
      <c r="F6" s="78" t="s">
        <v>254</v>
      </c>
      <c r="G6" s="78" t="s">
        <v>295</v>
      </c>
      <c r="H6" s="78" t="s">
        <v>296</v>
      </c>
      <c r="I6" s="78"/>
      <c r="J6" s="96"/>
    </row>
    <row r="7" ht="19.9" customHeight="1" spans="1:10">
      <c r="A7" s="80"/>
      <c r="B7" s="81"/>
      <c r="C7" s="81" t="s">
        <v>66</v>
      </c>
      <c r="D7" s="88">
        <v>4.5</v>
      </c>
      <c r="E7" s="88"/>
      <c r="F7" s="88">
        <v>2.86</v>
      </c>
      <c r="G7" s="88"/>
      <c r="H7" s="88">
        <v>2.86</v>
      </c>
      <c r="I7" s="88">
        <v>1.64</v>
      </c>
      <c r="J7" s="97"/>
    </row>
    <row r="8" ht="19.9" customHeight="1" spans="1:10">
      <c r="A8" s="79"/>
      <c r="B8" s="82"/>
      <c r="C8" s="89" t="s">
        <v>22</v>
      </c>
      <c r="D8" s="90">
        <v>4.5</v>
      </c>
      <c r="E8" s="90"/>
      <c r="F8" s="90">
        <v>2.86</v>
      </c>
      <c r="G8" s="90"/>
      <c r="H8" s="90">
        <v>2.86</v>
      </c>
      <c r="I8" s="90">
        <v>1.64</v>
      </c>
      <c r="J8" s="95"/>
    </row>
    <row r="9" ht="19.9" customHeight="1" spans="1:10">
      <c r="A9" s="79"/>
      <c r="B9" s="82" t="s">
        <v>67</v>
      </c>
      <c r="C9" s="89" t="s">
        <v>255</v>
      </c>
      <c r="D9" s="91">
        <v>4.5</v>
      </c>
      <c r="E9" s="91"/>
      <c r="F9" s="91">
        <v>2.86</v>
      </c>
      <c r="G9" s="91"/>
      <c r="H9" s="91">
        <v>2.86</v>
      </c>
      <c r="I9" s="91">
        <v>1.64</v>
      </c>
      <c r="J9" s="95"/>
    </row>
    <row r="10" ht="8.5" customHeight="1" spans="1:10">
      <c r="A10" s="83"/>
      <c r="B10" s="83"/>
      <c r="C10" s="83"/>
      <c r="D10" s="83"/>
      <c r="E10" s="83"/>
      <c r="F10" s="83"/>
      <c r="G10" s="83"/>
      <c r="H10" s="83"/>
      <c r="I10" s="83"/>
      <c r="J10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11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 t="s">
        <v>297</v>
      </c>
      <c r="C1" s="73"/>
      <c r="D1" s="73"/>
      <c r="E1" s="86"/>
      <c r="F1" s="86"/>
      <c r="G1" s="87"/>
      <c r="H1" s="87"/>
      <c r="I1" s="87"/>
      <c r="J1" s="77"/>
    </row>
    <row r="2" ht="19.9" customHeight="1" spans="1:10">
      <c r="A2" s="72"/>
      <c r="B2" s="74" t="s">
        <v>298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3" t="s">
        <v>5</v>
      </c>
      <c r="J3" s="94"/>
    </row>
    <row r="4" ht="21.35" customHeight="1" spans="1:10">
      <c r="A4" s="77"/>
      <c r="B4" s="78" t="s">
        <v>8</v>
      </c>
      <c r="C4" s="78"/>
      <c r="D4" s="78"/>
      <c r="E4" s="78"/>
      <c r="F4" s="78"/>
      <c r="G4" s="78" t="s">
        <v>299</v>
      </c>
      <c r="H4" s="78"/>
      <c r="I4" s="78"/>
      <c r="J4" s="95"/>
    </row>
    <row r="5" ht="21.35" customHeight="1" spans="1:10">
      <c r="A5" s="79"/>
      <c r="B5" s="78" t="s">
        <v>73</v>
      </c>
      <c r="C5" s="78"/>
      <c r="D5" s="78"/>
      <c r="E5" s="78" t="s">
        <v>64</v>
      </c>
      <c r="F5" s="78" t="s">
        <v>65</v>
      </c>
      <c r="G5" s="78" t="s">
        <v>53</v>
      </c>
      <c r="H5" s="78" t="s">
        <v>71</v>
      </c>
      <c r="I5" s="78" t="s">
        <v>72</v>
      </c>
      <c r="J5" s="95"/>
    </row>
    <row r="6" ht="21.35" customHeight="1" spans="1:10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78"/>
      <c r="I6" s="78"/>
      <c r="J6" s="96"/>
    </row>
    <row r="7" ht="19.9" customHeight="1" spans="1:10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97"/>
    </row>
    <row r="8" ht="19.9" customHeight="1" spans="1:10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5"/>
    </row>
    <row r="9" ht="19.9" customHeight="1" spans="1:10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5"/>
    </row>
    <row r="10" ht="19.9" customHeight="1" spans="1:10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6"/>
    </row>
    <row r="11" ht="23" customHeight="1" spans="1:10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98"/>
    </row>
  </sheetData>
  <mergeCells count="12">
    <mergeCell ref="B1:D1"/>
    <mergeCell ref="B2:I2"/>
    <mergeCell ref="B3:F3"/>
    <mergeCell ref="B4:F4"/>
    <mergeCell ref="G4:I4"/>
    <mergeCell ref="B5:D5"/>
    <mergeCell ref="B11:F11"/>
    <mergeCell ref="E5:E6"/>
    <mergeCell ref="F5:F6"/>
    <mergeCell ref="G5:G6"/>
    <mergeCell ref="H5:H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 t="s">
        <v>300</v>
      </c>
      <c r="C1" s="86"/>
      <c r="D1" s="87"/>
      <c r="E1" s="87"/>
      <c r="F1" s="87"/>
      <c r="G1" s="87"/>
      <c r="H1" s="87"/>
      <c r="I1" s="87"/>
      <c r="J1" s="77"/>
    </row>
    <row r="2" ht="19.9" customHeight="1" spans="1:10">
      <c r="A2" s="72"/>
      <c r="B2" s="74" t="s">
        <v>301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75"/>
      <c r="B3" s="76" t="s">
        <v>4</v>
      </c>
      <c r="C3" s="76"/>
      <c r="D3" s="93"/>
      <c r="E3" s="93"/>
      <c r="F3" s="93"/>
      <c r="G3" s="93"/>
      <c r="H3" s="93"/>
      <c r="I3" s="93" t="s">
        <v>5</v>
      </c>
      <c r="J3" s="94"/>
    </row>
    <row r="4" ht="21.35" customHeight="1" spans="1:10">
      <c r="A4" s="77"/>
      <c r="B4" s="78" t="s">
        <v>292</v>
      </c>
      <c r="C4" s="78" t="s">
        <v>65</v>
      </c>
      <c r="D4" s="78" t="s">
        <v>293</v>
      </c>
      <c r="E4" s="78"/>
      <c r="F4" s="78"/>
      <c r="G4" s="78"/>
      <c r="H4" s="78"/>
      <c r="I4" s="78"/>
      <c r="J4" s="95"/>
    </row>
    <row r="5" ht="21.35" customHeight="1" spans="1:10">
      <c r="A5" s="79"/>
      <c r="B5" s="78"/>
      <c r="C5" s="78"/>
      <c r="D5" s="78" t="s">
        <v>53</v>
      </c>
      <c r="E5" s="99" t="s">
        <v>137</v>
      </c>
      <c r="F5" s="78" t="s">
        <v>294</v>
      </c>
      <c r="G5" s="78"/>
      <c r="H5" s="78"/>
      <c r="I5" s="78" t="s">
        <v>142</v>
      </c>
      <c r="J5" s="95"/>
    </row>
    <row r="6" ht="21.35" customHeight="1" spans="1:10">
      <c r="A6" s="79"/>
      <c r="B6" s="78"/>
      <c r="C6" s="78"/>
      <c r="D6" s="78"/>
      <c r="E6" s="99"/>
      <c r="F6" s="78" t="s">
        <v>254</v>
      </c>
      <c r="G6" s="78" t="s">
        <v>295</v>
      </c>
      <c r="H6" s="78" t="s">
        <v>296</v>
      </c>
      <c r="I6" s="78"/>
      <c r="J6" s="96"/>
    </row>
    <row r="7" ht="19.9" customHeight="1" spans="1:10">
      <c r="A7" s="80"/>
      <c r="B7" s="81"/>
      <c r="C7" s="81" t="s">
        <v>66</v>
      </c>
      <c r="D7" s="88"/>
      <c r="E7" s="88"/>
      <c r="F7" s="88"/>
      <c r="G7" s="88"/>
      <c r="H7" s="88"/>
      <c r="I7" s="88"/>
      <c r="J7" s="97"/>
    </row>
    <row r="8" ht="19.9" customHeight="1" spans="1:10">
      <c r="A8" s="79"/>
      <c r="B8" s="82"/>
      <c r="C8" s="89" t="s">
        <v>22</v>
      </c>
      <c r="D8" s="90"/>
      <c r="E8" s="90"/>
      <c r="F8" s="90"/>
      <c r="G8" s="90"/>
      <c r="H8" s="90"/>
      <c r="I8" s="90"/>
      <c r="J8" s="95"/>
    </row>
    <row r="9" ht="19.9" customHeight="1" spans="1:10">
      <c r="A9" s="79"/>
      <c r="B9" s="82"/>
      <c r="C9" s="89" t="s">
        <v>172</v>
      </c>
      <c r="D9" s="91"/>
      <c r="E9" s="91"/>
      <c r="F9" s="91"/>
      <c r="G9" s="91"/>
      <c r="H9" s="91"/>
      <c r="I9" s="91"/>
      <c r="J9" s="95"/>
    </row>
    <row r="10" ht="12" customHeight="1" spans="1:10">
      <c r="A10" s="83"/>
      <c r="B10" s="84" t="s">
        <v>173</v>
      </c>
      <c r="C10" s="85"/>
      <c r="D10" s="85"/>
      <c r="E10" s="85"/>
      <c r="F10" s="92"/>
      <c r="G10" s="83"/>
      <c r="H10" s="83"/>
      <c r="I10" s="83"/>
      <c r="J10" s="98"/>
    </row>
  </sheetData>
  <mergeCells count="10">
    <mergeCell ref="B2:I2"/>
    <mergeCell ref="B3:C3"/>
    <mergeCell ref="D4:I4"/>
    <mergeCell ref="F5:H5"/>
    <mergeCell ref="B10:F10"/>
    <mergeCell ref="B4:B6"/>
    <mergeCell ref="C4:C6"/>
    <mergeCell ref="D5:D6"/>
    <mergeCell ref="E5:E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 t="s">
        <v>302</v>
      </c>
      <c r="C1" s="73"/>
      <c r="D1" s="73"/>
      <c r="E1" s="86"/>
      <c r="F1" s="86"/>
      <c r="G1" s="87"/>
      <c r="H1" s="87"/>
      <c r="I1" s="87"/>
      <c r="J1" s="77"/>
    </row>
    <row r="2" ht="19.9" customHeight="1" spans="1:10">
      <c r="A2" s="72"/>
      <c r="B2" s="74" t="s">
        <v>303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3" t="s">
        <v>5</v>
      </c>
      <c r="J3" s="94"/>
    </row>
    <row r="4" ht="21.35" customHeight="1" spans="1:10">
      <c r="A4" s="77"/>
      <c r="B4" s="78" t="s">
        <v>8</v>
      </c>
      <c r="C4" s="78"/>
      <c r="D4" s="78"/>
      <c r="E4" s="78"/>
      <c r="F4" s="78"/>
      <c r="G4" s="78" t="s">
        <v>304</v>
      </c>
      <c r="H4" s="78"/>
      <c r="I4" s="78"/>
      <c r="J4" s="95"/>
    </row>
    <row r="5" ht="21.35" customHeight="1" spans="1:10">
      <c r="A5" s="79"/>
      <c r="B5" s="78" t="s">
        <v>73</v>
      </c>
      <c r="C5" s="78"/>
      <c r="D5" s="78"/>
      <c r="E5" s="78" t="s">
        <v>64</v>
      </c>
      <c r="F5" s="78" t="s">
        <v>65</v>
      </c>
      <c r="G5" s="78" t="s">
        <v>53</v>
      </c>
      <c r="H5" s="78" t="s">
        <v>71</v>
      </c>
      <c r="I5" s="78" t="s">
        <v>72</v>
      </c>
      <c r="J5" s="95"/>
    </row>
    <row r="6" ht="21.35" customHeight="1" spans="1:10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78"/>
      <c r="I6" s="78"/>
      <c r="J6" s="96"/>
    </row>
    <row r="7" ht="19.9" customHeight="1" spans="1:10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97"/>
    </row>
    <row r="8" ht="19.9" customHeight="1" spans="1:10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5"/>
    </row>
    <row r="9" ht="19.9" customHeight="1" spans="1:10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5"/>
    </row>
    <row r="10" ht="19.9" customHeight="1" spans="1:10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6"/>
    </row>
    <row r="11" ht="19" customHeight="1" spans="1:10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98"/>
    </row>
  </sheetData>
  <mergeCells count="12">
    <mergeCell ref="B1:D1"/>
    <mergeCell ref="B2:I2"/>
    <mergeCell ref="B3:F3"/>
    <mergeCell ref="B4:F4"/>
    <mergeCell ref="G4:I4"/>
    <mergeCell ref="B5:D5"/>
    <mergeCell ref="B11:F11"/>
    <mergeCell ref="E5:E6"/>
    <mergeCell ref="F5:F6"/>
    <mergeCell ref="G5:G6"/>
    <mergeCell ref="H5:H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pane ySplit="1" topLeftCell="A2" activePane="bottomLeft" state="frozen"/>
      <selection/>
      <selection pane="bottomLeft" activeCell="N19" sqref="N19"/>
    </sheetView>
  </sheetViews>
  <sheetFormatPr defaultColWidth="10" defaultRowHeight="14.25"/>
  <cols>
    <col min="1" max="1" width="21.625" style="46" customWidth="1"/>
    <col min="2" max="2" width="40.375" style="46" customWidth="1"/>
    <col min="3" max="3" width="11.875" style="47" customWidth="1"/>
    <col min="4" max="4" width="29" style="46" customWidth="1"/>
    <col min="5" max="5" width="7.125" style="47" customWidth="1"/>
    <col min="6" max="6" width="9.625" style="47" customWidth="1"/>
    <col min="7" max="7" width="20.75" style="46" customWidth="1"/>
    <col min="8" max="8" width="7.125" style="47" customWidth="1"/>
    <col min="9" max="9" width="7" style="47" customWidth="1"/>
    <col min="10" max="10" width="7.125" style="47" customWidth="1"/>
    <col min="11" max="11" width="4.125" style="47" customWidth="1"/>
    <col min="12" max="12" width="8.875" style="47" customWidth="1"/>
    <col min="13" max="16384" width="18.375" style="48"/>
  </cols>
  <sheetData>
    <row r="1" spans="1:11">
      <c r="A1" s="49" t="s">
        <v>305</v>
      </c>
      <c r="B1" s="50"/>
      <c r="C1" s="51"/>
      <c r="D1" s="50"/>
      <c r="E1" s="49"/>
      <c r="F1" s="61"/>
      <c r="G1" s="62"/>
      <c r="H1" s="61"/>
      <c r="I1" s="49"/>
      <c r="J1" s="49"/>
      <c r="K1" s="49"/>
    </row>
    <row r="2" ht="18.75" spans="1:12">
      <c r="A2" s="52" t="s">
        <v>306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3"/>
      <c r="B3" s="53"/>
      <c r="C3" s="54"/>
      <c r="D3" s="53"/>
      <c r="E3" s="49"/>
      <c r="F3" s="49"/>
      <c r="G3" s="53"/>
      <c r="H3" s="49"/>
      <c r="I3" s="49"/>
      <c r="J3" s="49"/>
      <c r="K3" s="49"/>
      <c r="L3" s="71" t="s">
        <v>307</v>
      </c>
    </row>
    <row r="4" spans="1:12">
      <c r="A4" s="55" t="s">
        <v>308</v>
      </c>
      <c r="B4" s="55" t="s">
        <v>309</v>
      </c>
      <c r="C4" s="56" t="s">
        <v>310</v>
      </c>
      <c r="D4" s="55" t="s">
        <v>311</v>
      </c>
      <c r="E4" s="63" t="s">
        <v>312</v>
      </c>
      <c r="F4" s="63" t="s">
        <v>313</v>
      </c>
      <c r="G4" s="55" t="s">
        <v>314</v>
      </c>
      <c r="H4" s="63" t="s">
        <v>315</v>
      </c>
      <c r="I4" s="63" t="s">
        <v>316</v>
      </c>
      <c r="J4" s="63" t="s">
        <v>317</v>
      </c>
      <c r="K4" s="63" t="s">
        <v>318</v>
      </c>
      <c r="L4" s="63" t="s">
        <v>319</v>
      </c>
    </row>
    <row r="5" spans="1:12">
      <c r="A5" s="57" t="s">
        <v>320</v>
      </c>
      <c r="B5" s="57"/>
      <c r="C5" s="58">
        <f>SUM(C6:C35)</f>
        <v>7048.5716</v>
      </c>
      <c r="D5" s="57"/>
      <c r="E5" s="64"/>
      <c r="F5" s="64"/>
      <c r="G5" s="65"/>
      <c r="H5" s="64"/>
      <c r="I5" s="64"/>
      <c r="J5" s="64"/>
      <c r="K5" s="64"/>
      <c r="L5" s="64"/>
    </row>
    <row r="6" spans="1:12">
      <c r="A6" s="59" t="s">
        <v>321</v>
      </c>
      <c r="B6" s="59" t="s">
        <v>322</v>
      </c>
      <c r="C6" s="60">
        <v>13.05</v>
      </c>
      <c r="D6" s="59" t="s">
        <v>323</v>
      </c>
      <c r="E6" s="66" t="s">
        <v>324</v>
      </c>
      <c r="F6" s="67" t="s">
        <v>325</v>
      </c>
      <c r="G6" s="68" t="s">
        <v>326</v>
      </c>
      <c r="H6" s="67" t="s">
        <v>327</v>
      </c>
      <c r="I6" s="67" t="s">
        <v>328</v>
      </c>
      <c r="J6" s="67" t="s">
        <v>329</v>
      </c>
      <c r="K6" s="67" t="s">
        <v>330</v>
      </c>
      <c r="L6" s="67" t="s">
        <v>331</v>
      </c>
    </row>
    <row r="7" spans="1:12">
      <c r="A7" s="59"/>
      <c r="B7" s="59"/>
      <c r="C7" s="60"/>
      <c r="D7" s="59"/>
      <c r="E7" s="66" t="s">
        <v>332</v>
      </c>
      <c r="F7" s="67" t="s">
        <v>333</v>
      </c>
      <c r="G7" s="68" t="s">
        <v>334</v>
      </c>
      <c r="H7" s="67" t="s">
        <v>327</v>
      </c>
      <c r="I7" s="67" t="s">
        <v>328</v>
      </c>
      <c r="J7" s="67" t="s">
        <v>329</v>
      </c>
      <c r="K7" s="67" t="s">
        <v>335</v>
      </c>
      <c r="L7" s="67" t="s">
        <v>331</v>
      </c>
    </row>
    <row r="8" spans="1:12">
      <c r="A8" s="59"/>
      <c r="B8" s="59" t="s">
        <v>336</v>
      </c>
      <c r="C8" s="60">
        <v>3520.3752</v>
      </c>
      <c r="D8" s="59" t="s">
        <v>323</v>
      </c>
      <c r="E8" s="66" t="s">
        <v>324</v>
      </c>
      <c r="F8" s="67" t="s">
        <v>325</v>
      </c>
      <c r="G8" s="68" t="s">
        <v>326</v>
      </c>
      <c r="H8" s="67" t="s">
        <v>327</v>
      </c>
      <c r="I8" s="67" t="s">
        <v>328</v>
      </c>
      <c r="J8" s="67" t="s">
        <v>329</v>
      </c>
      <c r="K8" s="67" t="s">
        <v>330</v>
      </c>
      <c r="L8" s="67" t="s">
        <v>331</v>
      </c>
    </row>
    <row r="9" spans="1:12">
      <c r="A9" s="59"/>
      <c r="B9" s="59"/>
      <c r="C9" s="60"/>
      <c r="D9" s="59"/>
      <c r="E9" s="66" t="s">
        <v>332</v>
      </c>
      <c r="F9" s="67" t="s">
        <v>333</v>
      </c>
      <c r="G9" s="68" t="s">
        <v>334</v>
      </c>
      <c r="H9" s="67" t="s">
        <v>327</v>
      </c>
      <c r="I9" s="67" t="s">
        <v>328</v>
      </c>
      <c r="J9" s="67" t="s">
        <v>329</v>
      </c>
      <c r="K9" s="67" t="s">
        <v>335</v>
      </c>
      <c r="L9" s="67" t="s">
        <v>331</v>
      </c>
    </row>
    <row r="10" spans="1:12">
      <c r="A10" s="59"/>
      <c r="B10" s="59" t="s">
        <v>337</v>
      </c>
      <c r="C10" s="60">
        <v>1195.1022</v>
      </c>
      <c r="D10" s="59" t="s">
        <v>323</v>
      </c>
      <c r="E10" s="66" t="s">
        <v>324</v>
      </c>
      <c r="F10" s="67" t="s">
        <v>325</v>
      </c>
      <c r="G10" s="68" t="s">
        <v>326</v>
      </c>
      <c r="H10" s="67" t="s">
        <v>327</v>
      </c>
      <c r="I10" s="67" t="s">
        <v>328</v>
      </c>
      <c r="J10" s="67" t="s">
        <v>329</v>
      </c>
      <c r="K10" s="67" t="s">
        <v>330</v>
      </c>
      <c r="L10" s="67" t="s">
        <v>331</v>
      </c>
    </row>
    <row r="11" spans="1:12">
      <c r="A11" s="59"/>
      <c r="B11" s="59"/>
      <c r="C11" s="60"/>
      <c r="D11" s="59"/>
      <c r="E11" s="66" t="s">
        <v>332</v>
      </c>
      <c r="F11" s="67" t="s">
        <v>333</v>
      </c>
      <c r="G11" s="68" t="s">
        <v>334</v>
      </c>
      <c r="H11" s="67" t="s">
        <v>327</v>
      </c>
      <c r="I11" s="67" t="s">
        <v>328</v>
      </c>
      <c r="J11" s="67" t="s">
        <v>329</v>
      </c>
      <c r="K11" s="67" t="s">
        <v>335</v>
      </c>
      <c r="L11" s="67" t="s">
        <v>331</v>
      </c>
    </row>
    <row r="12" spans="1:12">
      <c r="A12" s="59"/>
      <c r="B12" s="59" t="s">
        <v>338</v>
      </c>
      <c r="C12" s="60">
        <v>4.9764</v>
      </c>
      <c r="D12" s="59" t="s">
        <v>323</v>
      </c>
      <c r="E12" s="66" t="s">
        <v>324</v>
      </c>
      <c r="F12" s="67" t="s">
        <v>325</v>
      </c>
      <c r="G12" s="68" t="s">
        <v>326</v>
      </c>
      <c r="H12" s="67" t="s">
        <v>327</v>
      </c>
      <c r="I12" s="67" t="s">
        <v>328</v>
      </c>
      <c r="J12" s="67" t="s">
        <v>329</v>
      </c>
      <c r="K12" s="67" t="s">
        <v>330</v>
      </c>
      <c r="L12" s="67" t="s">
        <v>331</v>
      </c>
    </row>
    <row r="13" spans="1:12">
      <c r="A13" s="59"/>
      <c r="B13" s="59"/>
      <c r="C13" s="60"/>
      <c r="D13" s="59"/>
      <c r="E13" s="66" t="s">
        <v>332</v>
      </c>
      <c r="F13" s="67" t="s">
        <v>333</v>
      </c>
      <c r="G13" s="68" t="s">
        <v>334</v>
      </c>
      <c r="H13" s="67" t="s">
        <v>327</v>
      </c>
      <c r="I13" s="67" t="s">
        <v>328</v>
      </c>
      <c r="J13" s="67" t="s">
        <v>329</v>
      </c>
      <c r="K13" s="67" t="s">
        <v>335</v>
      </c>
      <c r="L13" s="67" t="s">
        <v>331</v>
      </c>
    </row>
    <row r="14" spans="1:12">
      <c r="A14" s="59"/>
      <c r="B14" s="59" t="s">
        <v>339</v>
      </c>
      <c r="C14" s="60">
        <v>1643.1612</v>
      </c>
      <c r="D14" s="59" t="s">
        <v>323</v>
      </c>
      <c r="E14" s="66" t="s">
        <v>324</v>
      </c>
      <c r="F14" s="67" t="s">
        <v>325</v>
      </c>
      <c r="G14" s="68" t="s">
        <v>326</v>
      </c>
      <c r="H14" s="67" t="s">
        <v>327</v>
      </c>
      <c r="I14" s="67" t="s">
        <v>328</v>
      </c>
      <c r="J14" s="67" t="s">
        <v>329</v>
      </c>
      <c r="K14" s="67" t="s">
        <v>330</v>
      </c>
      <c r="L14" s="67" t="s">
        <v>331</v>
      </c>
    </row>
    <row r="15" spans="1:12">
      <c r="A15" s="59"/>
      <c r="B15" s="59"/>
      <c r="C15" s="60"/>
      <c r="D15" s="59"/>
      <c r="E15" s="66" t="s">
        <v>332</v>
      </c>
      <c r="F15" s="67" t="s">
        <v>333</v>
      </c>
      <c r="G15" s="68" t="s">
        <v>334</v>
      </c>
      <c r="H15" s="67" t="s">
        <v>327</v>
      </c>
      <c r="I15" s="67" t="s">
        <v>328</v>
      </c>
      <c r="J15" s="67" t="s">
        <v>329</v>
      </c>
      <c r="K15" s="67" t="s">
        <v>335</v>
      </c>
      <c r="L15" s="67" t="s">
        <v>331</v>
      </c>
    </row>
    <row r="16" spans="1:12">
      <c r="A16" s="59"/>
      <c r="B16" s="59" t="s">
        <v>340</v>
      </c>
      <c r="C16" s="60">
        <v>315.8035</v>
      </c>
      <c r="D16" s="59" t="s">
        <v>341</v>
      </c>
      <c r="E16" s="69" t="s">
        <v>324</v>
      </c>
      <c r="F16" s="67" t="s">
        <v>325</v>
      </c>
      <c r="G16" s="68" t="s">
        <v>342</v>
      </c>
      <c r="H16" s="67" t="s">
        <v>343</v>
      </c>
      <c r="I16" s="67" t="s">
        <v>344</v>
      </c>
      <c r="J16" s="67" t="s">
        <v>345</v>
      </c>
      <c r="K16" s="67" t="s">
        <v>346</v>
      </c>
      <c r="L16" s="67" t="s">
        <v>347</v>
      </c>
    </row>
    <row r="17" ht="36" spans="1:12">
      <c r="A17" s="59"/>
      <c r="B17" s="59"/>
      <c r="C17" s="60"/>
      <c r="D17" s="59"/>
      <c r="E17" s="70"/>
      <c r="F17" s="67" t="s">
        <v>348</v>
      </c>
      <c r="G17" s="68" t="s">
        <v>349</v>
      </c>
      <c r="H17" s="67" t="s">
        <v>343</v>
      </c>
      <c r="I17" s="67" t="s">
        <v>344</v>
      </c>
      <c r="J17" s="67" t="s">
        <v>329</v>
      </c>
      <c r="K17" s="67" t="s">
        <v>335</v>
      </c>
      <c r="L17" s="67" t="s">
        <v>347</v>
      </c>
    </row>
    <row r="18" ht="36" spans="1:12">
      <c r="A18" s="59"/>
      <c r="B18" s="59"/>
      <c r="C18" s="60"/>
      <c r="D18" s="59"/>
      <c r="E18" s="69" t="s">
        <v>332</v>
      </c>
      <c r="F18" s="67" t="s">
        <v>350</v>
      </c>
      <c r="G18" s="68" t="s">
        <v>351</v>
      </c>
      <c r="H18" s="67" t="s">
        <v>343</v>
      </c>
      <c r="I18" s="67" t="s">
        <v>328</v>
      </c>
      <c r="J18" s="67" t="s">
        <v>329</v>
      </c>
      <c r="K18" s="67" t="s">
        <v>346</v>
      </c>
      <c r="L18" s="67" t="s">
        <v>347</v>
      </c>
    </row>
    <row r="19" spans="1:12">
      <c r="A19" s="59"/>
      <c r="B19" s="59"/>
      <c r="C19" s="60"/>
      <c r="D19" s="59"/>
      <c r="E19" s="70"/>
      <c r="F19" s="67" t="s">
        <v>333</v>
      </c>
      <c r="G19" s="68" t="s">
        <v>352</v>
      </c>
      <c r="H19" s="67" t="s">
        <v>327</v>
      </c>
      <c r="I19" s="67" t="s">
        <v>328</v>
      </c>
      <c r="J19" s="67" t="s">
        <v>329</v>
      </c>
      <c r="K19" s="67" t="s">
        <v>346</v>
      </c>
      <c r="L19" s="67" t="s">
        <v>331</v>
      </c>
    </row>
    <row r="20" spans="1:12">
      <c r="A20" s="59"/>
      <c r="B20" s="59" t="s">
        <v>353</v>
      </c>
      <c r="C20" s="60">
        <v>27.5731</v>
      </c>
      <c r="D20" s="59" t="s">
        <v>341</v>
      </c>
      <c r="E20" s="69" t="s">
        <v>324</v>
      </c>
      <c r="F20" s="67" t="s">
        <v>325</v>
      </c>
      <c r="G20" s="68" t="s">
        <v>342</v>
      </c>
      <c r="H20" s="67" t="s">
        <v>343</v>
      </c>
      <c r="I20" s="67" t="s">
        <v>344</v>
      </c>
      <c r="J20" s="67" t="s">
        <v>345</v>
      </c>
      <c r="K20" s="67" t="s">
        <v>346</v>
      </c>
      <c r="L20" s="67" t="s">
        <v>347</v>
      </c>
    </row>
    <row r="21" ht="36" spans="1:12">
      <c r="A21" s="59"/>
      <c r="B21" s="59"/>
      <c r="C21" s="60"/>
      <c r="D21" s="59"/>
      <c r="E21" s="70"/>
      <c r="F21" s="67" t="s">
        <v>348</v>
      </c>
      <c r="G21" s="68" t="s">
        <v>349</v>
      </c>
      <c r="H21" s="67" t="s">
        <v>343</v>
      </c>
      <c r="I21" s="67" t="s">
        <v>344</v>
      </c>
      <c r="J21" s="67" t="s">
        <v>329</v>
      </c>
      <c r="K21" s="67" t="s">
        <v>335</v>
      </c>
      <c r="L21" s="67" t="s">
        <v>347</v>
      </c>
    </row>
    <row r="22" ht="36" spans="1:12">
      <c r="A22" s="59"/>
      <c r="B22" s="59"/>
      <c r="C22" s="60"/>
      <c r="D22" s="59"/>
      <c r="E22" s="69" t="s">
        <v>332</v>
      </c>
      <c r="F22" s="67" t="s">
        <v>350</v>
      </c>
      <c r="G22" s="68" t="s">
        <v>351</v>
      </c>
      <c r="H22" s="67" t="s">
        <v>343</v>
      </c>
      <c r="I22" s="67" t="s">
        <v>328</v>
      </c>
      <c r="J22" s="67" t="s">
        <v>329</v>
      </c>
      <c r="K22" s="67" t="s">
        <v>346</v>
      </c>
      <c r="L22" s="67" t="s">
        <v>347</v>
      </c>
    </row>
    <row r="23" spans="1:12">
      <c r="A23" s="59"/>
      <c r="B23" s="59"/>
      <c r="C23" s="60"/>
      <c r="D23" s="59"/>
      <c r="E23" s="70"/>
      <c r="F23" s="67" t="s">
        <v>333</v>
      </c>
      <c r="G23" s="68" t="s">
        <v>352</v>
      </c>
      <c r="H23" s="67" t="s">
        <v>327</v>
      </c>
      <c r="I23" s="67" t="s">
        <v>328</v>
      </c>
      <c r="J23" s="67" t="s">
        <v>329</v>
      </c>
      <c r="K23" s="67" t="s">
        <v>346</v>
      </c>
      <c r="L23" s="67" t="s">
        <v>331</v>
      </c>
    </row>
    <row r="24" spans="1:12">
      <c r="A24" s="59"/>
      <c r="B24" s="59" t="s">
        <v>354</v>
      </c>
      <c r="C24" s="60">
        <v>7.37</v>
      </c>
      <c r="D24" s="59" t="s">
        <v>341</v>
      </c>
      <c r="E24" s="69" t="s">
        <v>324</v>
      </c>
      <c r="F24" s="67" t="s">
        <v>325</v>
      </c>
      <c r="G24" s="68" t="s">
        <v>342</v>
      </c>
      <c r="H24" s="67" t="s">
        <v>343</v>
      </c>
      <c r="I24" s="67" t="s">
        <v>344</v>
      </c>
      <c r="J24" s="67" t="s">
        <v>345</v>
      </c>
      <c r="K24" s="67" t="s">
        <v>346</v>
      </c>
      <c r="L24" s="67" t="s">
        <v>347</v>
      </c>
    </row>
    <row r="25" ht="36" spans="1:12">
      <c r="A25" s="59"/>
      <c r="B25" s="59"/>
      <c r="C25" s="60"/>
      <c r="D25" s="59"/>
      <c r="E25" s="70"/>
      <c r="F25" s="67" t="s">
        <v>348</v>
      </c>
      <c r="G25" s="68" t="s">
        <v>349</v>
      </c>
      <c r="H25" s="67" t="s">
        <v>343</v>
      </c>
      <c r="I25" s="67" t="s">
        <v>344</v>
      </c>
      <c r="J25" s="67" t="s">
        <v>329</v>
      </c>
      <c r="K25" s="67" t="s">
        <v>335</v>
      </c>
      <c r="L25" s="67" t="s">
        <v>347</v>
      </c>
    </row>
    <row r="26" ht="36" spans="1:12">
      <c r="A26" s="59"/>
      <c r="B26" s="59"/>
      <c r="C26" s="60"/>
      <c r="D26" s="59"/>
      <c r="E26" s="69" t="s">
        <v>332</v>
      </c>
      <c r="F26" s="67" t="s">
        <v>350</v>
      </c>
      <c r="G26" s="68" t="s">
        <v>351</v>
      </c>
      <c r="H26" s="67" t="s">
        <v>343</v>
      </c>
      <c r="I26" s="67" t="s">
        <v>328</v>
      </c>
      <c r="J26" s="67" t="s">
        <v>329</v>
      </c>
      <c r="K26" s="67" t="s">
        <v>346</v>
      </c>
      <c r="L26" s="67" t="s">
        <v>347</v>
      </c>
    </row>
    <row r="27" spans="1:12">
      <c r="A27" s="59"/>
      <c r="B27" s="59"/>
      <c r="C27" s="60"/>
      <c r="D27" s="59"/>
      <c r="E27" s="70"/>
      <c r="F27" s="67" t="s">
        <v>333</v>
      </c>
      <c r="G27" s="68" t="s">
        <v>352</v>
      </c>
      <c r="H27" s="67" t="s">
        <v>327</v>
      </c>
      <c r="I27" s="67" t="s">
        <v>328</v>
      </c>
      <c r="J27" s="67" t="s">
        <v>329</v>
      </c>
      <c r="K27" s="67" t="s">
        <v>346</v>
      </c>
      <c r="L27" s="67" t="s">
        <v>331</v>
      </c>
    </row>
    <row r="28" spans="1:12">
      <c r="A28" s="59"/>
      <c r="B28" s="59" t="s">
        <v>355</v>
      </c>
      <c r="C28" s="60">
        <v>130.2</v>
      </c>
      <c r="D28" s="59" t="s">
        <v>341</v>
      </c>
      <c r="E28" s="69" t="s">
        <v>324</v>
      </c>
      <c r="F28" s="67" t="s">
        <v>325</v>
      </c>
      <c r="G28" s="68" t="s">
        <v>342</v>
      </c>
      <c r="H28" s="67" t="s">
        <v>343</v>
      </c>
      <c r="I28" s="67" t="s">
        <v>344</v>
      </c>
      <c r="J28" s="67" t="s">
        <v>345</v>
      </c>
      <c r="K28" s="67" t="s">
        <v>346</v>
      </c>
      <c r="L28" s="67" t="s">
        <v>347</v>
      </c>
    </row>
    <row r="29" ht="36" spans="1:12">
      <c r="A29" s="59"/>
      <c r="B29" s="59"/>
      <c r="C29" s="60"/>
      <c r="D29" s="59"/>
      <c r="E29" s="70"/>
      <c r="F29" s="67" t="s">
        <v>348</v>
      </c>
      <c r="G29" s="68" t="s">
        <v>349</v>
      </c>
      <c r="H29" s="67" t="s">
        <v>343</v>
      </c>
      <c r="I29" s="67" t="s">
        <v>344</v>
      </c>
      <c r="J29" s="67" t="s">
        <v>329</v>
      </c>
      <c r="K29" s="67" t="s">
        <v>335</v>
      </c>
      <c r="L29" s="67" t="s">
        <v>347</v>
      </c>
    </row>
    <row r="30" ht="36" spans="1:12">
      <c r="A30" s="59"/>
      <c r="B30" s="59"/>
      <c r="C30" s="60"/>
      <c r="D30" s="59"/>
      <c r="E30" s="69" t="s">
        <v>332</v>
      </c>
      <c r="F30" s="67" t="s">
        <v>350</v>
      </c>
      <c r="G30" s="68" t="s">
        <v>351</v>
      </c>
      <c r="H30" s="67" t="s">
        <v>343</v>
      </c>
      <c r="I30" s="67" t="s">
        <v>328</v>
      </c>
      <c r="J30" s="67" t="s">
        <v>329</v>
      </c>
      <c r="K30" s="67" t="s">
        <v>346</v>
      </c>
      <c r="L30" s="67" t="s">
        <v>347</v>
      </c>
    </row>
    <row r="31" spans="1:12">
      <c r="A31" s="59"/>
      <c r="B31" s="59"/>
      <c r="C31" s="60"/>
      <c r="D31" s="59"/>
      <c r="E31" s="70"/>
      <c r="F31" s="67" t="s">
        <v>333</v>
      </c>
      <c r="G31" s="68" t="s">
        <v>352</v>
      </c>
      <c r="H31" s="67" t="s">
        <v>327</v>
      </c>
      <c r="I31" s="67" t="s">
        <v>328</v>
      </c>
      <c r="J31" s="67" t="s">
        <v>329</v>
      </c>
      <c r="K31" s="67" t="s">
        <v>346</v>
      </c>
      <c r="L31" s="67" t="s">
        <v>331</v>
      </c>
    </row>
    <row r="32" spans="1:12">
      <c r="A32" s="59"/>
      <c r="B32" s="59" t="s">
        <v>356</v>
      </c>
      <c r="C32" s="60">
        <v>190.96</v>
      </c>
      <c r="D32" s="59" t="s">
        <v>341</v>
      </c>
      <c r="E32" s="69" t="s">
        <v>324</v>
      </c>
      <c r="F32" s="67" t="s">
        <v>325</v>
      </c>
      <c r="G32" s="68" t="s">
        <v>342</v>
      </c>
      <c r="H32" s="67" t="s">
        <v>343</v>
      </c>
      <c r="I32" s="67" t="s">
        <v>344</v>
      </c>
      <c r="J32" s="67" t="s">
        <v>345</v>
      </c>
      <c r="K32" s="67" t="s">
        <v>346</v>
      </c>
      <c r="L32" s="67" t="s">
        <v>347</v>
      </c>
    </row>
    <row r="33" ht="36" spans="1:12">
      <c r="A33" s="59"/>
      <c r="B33" s="59"/>
      <c r="C33" s="60"/>
      <c r="D33" s="59"/>
      <c r="E33" s="70"/>
      <c r="F33" s="67" t="s">
        <v>348</v>
      </c>
      <c r="G33" s="68" t="s">
        <v>349</v>
      </c>
      <c r="H33" s="67" t="s">
        <v>343</v>
      </c>
      <c r="I33" s="67" t="s">
        <v>344</v>
      </c>
      <c r="J33" s="67" t="s">
        <v>329</v>
      </c>
      <c r="K33" s="67" t="s">
        <v>335</v>
      </c>
      <c r="L33" s="67" t="s">
        <v>347</v>
      </c>
    </row>
    <row r="34" ht="36" spans="1:12">
      <c r="A34" s="59"/>
      <c r="B34" s="59"/>
      <c r="C34" s="60"/>
      <c r="D34" s="59"/>
      <c r="E34" s="69" t="s">
        <v>332</v>
      </c>
      <c r="F34" s="67" t="s">
        <v>350</v>
      </c>
      <c r="G34" s="68" t="s">
        <v>351</v>
      </c>
      <c r="H34" s="67" t="s">
        <v>343</v>
      </c>
      <c r="I34" s="67" t="s">
        <v>328</v>
      </c>
      <c r="J34" s="67" t="s">
        <v>329</v>
      </c>
      <c r="K34" s="67" t="s">
        <v>346</v>
      </c>
      <c r="L34" s="67" t="s">
        <v>347</v>
      </c>
    </row>
    <row r="35" spans="1:12">
      <c r="A35" s="59"/>
      <c r="B35" s="59"/>
      <c r="C35" s="60"/>
      <c r="D35" s="59"/>
      <c r="E35" s="70"/>
      <c r="F35" s="67" t="s">
        <v>333</v>
      </c>
      <c r="G35" s="68" t="s">
        <v>352</v>
      </c>
      <c r="H35" s="67" t="s">
        <v>327</v>
      </c>
      <c r="I35" s="67" t="s">
        <v>328</v>
      </c>
      <c r="J35" s="67" t="s">
        <v>329</v>
      </c>
      <c r="K35" s="67" t="s">
        <v>346</v>
      </c>
      <c r="L35" s="67" t="s">
        <v>331</v>
      </c>
    </row>
  </sheetData>
  <mergeCells count="42">
    <mergeCell ref="A2:L2"/>
    <mergeCell ref="A6:A35"/>
    <mergeCell ref="B6:B7"/>
    <mergeCell ref="B8:B9"/>
    <mergeCell ref="B10:B11"/>
    <mergeCell ref="B12:B13"/>
    <mergeCell ref="B14:B15"/>
    <mergeCell ref="B16:B19"/>
    <mergeCell ref="B20:B23"/>
    <mergeCell ref="B24:B27"/>
    <mergeCell ref="B28:B31"/>
    <mergeCell ref="B32:B35"/>
    <mergeCell ref="C6:C7"/>
    <mergeCell ref="C8:C9"/>
    <mergeCell ref="C10:C11"/>
    <mergeCell ref="C12:C13"/>
    <mergeCell ref="C14:C15"/>
    <mergeCell ref="C16:C19"/>
    <mergeCell ref="C20:C23"/>
    <mergeCell ref="C24:C27"/>
    <mergeCell ref="C28:C31"/>
    <mergeCell ref="C32:C35"/>
    <mergeCell ref="D6:D7"/>
    <mergeCell ref="D8:D9"/>
    <mergeCell ref="D10:D11"/>
    <mergeCell ref="D12:D13"/>
    <mergeCell ref="D14:D15"/>
    <mergeCell ref="D16:D19"/>
    <mergeCell ref="D20:D23"/>
    <mergeCell ref="D24:D27"/>
    <mergeCell ref="D28:D31"/>
    <mergeCell ref="D32:D3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</mergeCells>
  <pageMargins left="0.75" right="0.75" top="0.268999993801117" bottom="0.268999993801117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opLeftCell="B1" workbookViewId="0">
      <pane ySplit="1" topLeftCell="A38" activePane="bottomLeft" state="frozen"/>
      <selection/>
      <selection pane="bottomLeft" activeCell="J55" sqref="J55"/>
    </sheetView>
  </sheetViews>
  <sheetFormatPr defaultColWidth="9" defaultRowHeight="14.25"/>
  <cols>
    <col min="1" max="1" width="12.775" style="1" customWidth="1"/>
    <col min="2" max="10" width="19.3333333333333" style="1" customWidth="1"/>
    <col min="11" max="11" width="34.0333333333333" style="1" customWidth="1"/>
    <col min="12" max="16384" width="9" style="1"/>
  </cols>
  <sheetData>
    <row r="1" s="1" customFormat="1" spans="1:10">
      <c r="A1" s="2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0.25" spans="1:11">
      <c r="A2" s="4" t="s">
        <v>358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spans="1:12">
      <c r="A3" s="5" t="s">
        <v>359</v>
      </c>
      <c r="B3" s="6"/>
      <c r="C3" s="6"/>
      <c r="D3" s="6"/>
      <c r="E3" s="6"/>
      <c r="F3" s="6"/>
      <c r="G3" s="6"/>
      <c r="H3" s="6"/>
      <c r="I3" s="6"/>
      <c r="J3" s="6"/>
      <c r="K3" s="40"/>
      <c r="L3" s="41"/>
    </row>
    <row r="4" s="1" customFormat="1" ht="15" customHeight="1" spans="1:12">
      <c r="A4" s="7" t="s">
        <v>360</v>
      </c>
      <c r="B4" s="8"/>
      <c r="C4" s="9" t="s">
        <v>361</v>
      </c>
      <c r="D4" s="9"/>
      <c r="E4" s="9"/>
      <c r="F4" s="9"/>
      <c r="G4" s="9"/>
      <c r="H4" s="9"/>
      <c r="I4" s="9"/>
      <c r="J4" s="42"/>
      <c r="K4" s="43"/>
      <c r="L4" s="41"/>
    </row>
    <row r="5" s="1" customFormat="1" ht="22.05" customHeight="1" spans="1:12">
      <c r="A5" s="10" t="s">
        <v>362</v>
      </c>
      <c r="B5" s="10"/>
      <c r="C5" s="11" t="s">
        <v>363</v>
      </c>
      <c r="D5" s="12" t="s">
        <v>364</v>
      </c>
      <c r="E5" s="12"/>
      <c r="F5" s="12"/>
      <c r="G5" s="12"/>
      <c r="H5" s="35" t="s">
        <v>365</v>
      </c>
      <c r="I5" s="35"/>
      <c r="J5" s="35"/>
      <c r="K5" s="35"/>
      <c r="L5" s="41"/>
    </row>
    <row r="6" s="1" customFormat="1" ht="22.05" customHeight="1" spans="1:11">
      <c r="A6" s="13"/>
      <c r="B6" s="13"/>
      <c r="C6" s="14"/>
      <c r="D6" s="13" t="s">
        <v>366</v>
      </c>
      <c r="E6" s="13" t="s">
        <v>367</v>
      </c>
      <c r="F6" s="13" t="s">
        <v>368</v>
      </c>
      <c r="G6" s="13" t="s">
        <v>369</v>
      </c>
      <c r="H6" s="13" t="s">
        <v>366</v>
      </c>
      <c r="I6" s="13" t="s">
        <v>367</v>
      </c>
      <c r="J6" s="13" t="s">
        <v>368</v>
      </c>
      <c r="K6" s="13" t="s">
        <v>369</v>
      </c>
    </row>
    <row r="7" s="1" customFormat="1" ht="30" customHeight="1" spans="1:11">
      <c r="A7" s="13"/>
      <c r="B7" s="13"/>
      <c r="C7" s="15">
        <v>70485666</v>
      </c>
      <c r="D7" s="16">
        <v>70485666</v>
      </c>
      <c r="E7" s="16">
        <v>70485666</v>
      </c>
      <c r="F7" s="16">
        <v>0</v>
      </c>
      <c r="G7" s="16">
        <v>0</v>
      </c>
      <c r="H7" s="16">
        <v>0</v>
      </c>
      <c r="I7" s="44">
        <v>0</v>
      </c>
      <c r="J7" s="16">
        <v>0</v>
      </c>
      <c r="K7" s="16">
        <v>0</v>
      </c>
    </row>
    <row r="8" s="1" customFormat="1" ht="80" customHeight="1" spans="1:11">
      <c r="A8" s="17" t="s">
        <v>370</v>
      </c>
      <c r="B8" s="18"/>
      <c r="C8" s="19" t="s">
        <v>371</v>
      </c>
      <c r="D8" s="19"/>
      <c r="E8" s="19"/>
      <c r="F8" s="19"/>
      <c r="G8" s="19"/>
      <c r="H8" s="19"/>
      <c r="I8" s="19"/>
      <c r="J8" s="19"/>
      <c r="K8" s="19"/>
    </row>
    <row r="9" s="1" customFormat="1" ht="30" customHeight="1" spans="1:11">
      <c r="A9" s="20" t="s">
        <v>372</v>
      </c>
      <c r="B9" s="20"/>
      <c r="C9" s="21" t="s">
        <v>373</v>
      </c>
      <c r="D9" s="22"/>
      <c r="E9" s="22"/>
      <c r="F9" s="36"/>
      <c r="G9" s="25" t="s">
        <v>374</v>
      </c>
      <c r="H9" s="25"/>
      <c r="I9" s="25"/>
      <c r="J9" s="25"/>
      <c r="K9" s="25"/>
    </row>
    <row r="10" s="1" customFormat="1" ht="45" customHeight="1" spans="1:11">
      <c r="A10" s="23"/>
      <c r="B10" s="24"/>
      <c r="C10" s="24" t="s">
        <v>375</v>
      </c>
      <c r="D10" s="24"/>
      <c r="E10" s="24"/>
      <c r="F10" s="24"/>
      <c r="G10" s="37" t="s">
        <v>376</v>
      </c>
      <c r="H10" s="24"/>
      <c r="I10" s="24"/>
      <c r="J10" s="24"/>
      <c r="K10" s="24"/>
    </row>
    <row r="11" s="1" customFormat="1" ht="45" customHeight="1" spans="1:11">
      <c r="A11" s="23"/>
      <c r="B11" s="24"/>
      <c r="C11" s="24" t="s">
        <v>377</v>
      </c>
      <c r="D11" s="24"/>
      <c r="E11" s="24"/>
      <c r="F11" s="24"/>
      <c r="G11" s="37" t="s">
        <v>378</v>
      </c>
      <c r="H11" s="24"/>
      <c r="I11" s="24"/>
      <c r="J11" s="24"/>
      <c r="K11" s="24"/>
    </row>
    <row r="12" s="1" customFormat="1" ht="110" customHeight="1" spans="1:11">
      <c r="A12" s="23"/>
      <c r="B12" s="24"/>
      <c r="C12" s="24" t="s">
        <v>379</v>
      </c>
      <c r="D12" s="24"/>
      <c r="E12" s="24"/>
      <c r="F12" s="24"/>
      <c r="G12" s="37" t="s">
        <v>380</v>
      </c>
      <c r="H12" s="24"/>
      <c r="I12" s="24"/>
      <c r="J12" s="24"/>
      <c r="K12" s="24"/>
    </row>
    <row r="13" s="1" customFormat="1" ht="45" customHeight="1" spans="1:11">
      <c r="A13" s="23"/>
      <c r="B13" s="24"/>
      <c r="C13" s="24" t="s">
        <v>381</v>
      </c>
      <c r="D13" s="24"/>
      <c r="E13" s="24"/>
      <c r="F13" s="24"/>
      <c r="G13" s="24" t="s">
        <v>382</v>
      </c>
      <c r="H13" s="24"/>
      <c r="I13" s="24"/>
      <c r="J13" s="24"/>
      <c r="K13" s="24"/>
    </row>
    <row r="14" s="1" customFormat="1" ht="87" customHeight="1" spans="1:11">
      <c r="A14" s="23"/>
      <c r="B14" s="24"/>
      <c r="C14" s="24" t="s">
        <v>383</v>
      </c>
      <c r="D14" s="24"/>
      <c r="E14" s="24"/>
      <c r="F14" s="24"/>
      <c r="G14" s="37" t="s">
        <v>384</v>
      </c>
      <c r="H14" s="24"/>
      <c r="I14" s="24"/>
      <c r="J14" s="24"/>
      <c r="K14" s="24"/>
    </row>
    <row r="15" s="1" customFormat="1" ht="126" customHeight="1" spans="1:11">
      <c r="A15" s="23"/>
      <c r="B15" s="24"/>
      <c r="C15" s="24" t="s">
        <v>385</v>
      </c>
      <c r="D15" s="24"/>
      <c r="E15" s="24"/>
      <c r="F15" s="24"/>
      <c r="G15" s="37" t="s">
        <v>386</v>
      </c>
      <c r="H15" s="24"/>
      <c r="I15" s="24"/>
      <c r="J15" s="24"/>
      <c r="K15" s="24"/>
    </row>
    <row r="16" s="1" customFormat="1" ht="53" customHeight="1" spans="1:11">
      <c r="A16" s="23"/>
      <c r="B16" s="24"/>
      <c r="C16" s="24" t="s">
        <v>387</v>
      </c>
      <c r="D16" s="24"/>
      <c r="E16" s="24"/>
      <c r="F16" s="24"/>
      <c r="G16" s="37" t="s">
        <v>388</v>
      </c>
      <c r="H16" s="24"/>
      <c r="I16" s="24"/>
      <c r="J16" s="24"/>
      <c r="K16" s="24"/>
    </row>
    <row r="17" s="1" customFormat="1" ht="95" customHeight="1" spans="1:11">
      <c r="A17" s="23"/>
      <c r="B17" s="24"/>
      <c r="C17" s="24" t="s">
        <v>389</v>
      </c>
      <c r="D17" s="24"/>
      <c r="E17" s="24"/>
      <c r="F17" s="24"/>
      <c r="G17" s="37" t="s">
        <v>390</v>
      </c>
      <c r="H17" s="24"/>
      <c r="I17" s="24"/>
      <c r="J17" s="24"/>
      <c r="K17" s="24"/>
    </row>
    <row r="18" s="1" customFormat="1" ht="45" customHeight="1" spans="1:11">
      <c r="A18" s="23"/>
      <c r="B18" s="24"/>
      <c r="C18" s="24" t="s">
        <v>391</v>
      </c>
      <c r="D18" s="24"/>
      <c r="E18" s="24"/>
      <c r="F18" s="24"/>
      <c r="G18" s="37" t="s">
        <v>392</v>
      </c>
      <c r="H18" s="24"/>
      <c r="I18" s="24"/>
      <c r="J18" s="24"/>
      <c r="K18" s="24"/>
    </row>
    <row r="19" s="1" customFormat="1" ht="30" customHeight="1" spans="1:11">
      <c r="A19" s="25" t="s">
        <v>393</v>
      </c>
      <c r="B19" s="26" t="s">
        <v>394</v>
      </c>
      <c r="C19" s="26"/>
      <c r="D19" s="26"/>
      <c r="E19" s="26"/>
      <c r="F19" s="26"/>
      <c r="G19" s="26"/>
      <c r="H19" s="26"/>
      <c r="I19" s="26"/>
      <c r="J19" s="26"/>
      <c r="K19" s="26"/>
    </row>
    <row r="20" s="1" customFormat="1" ht="30" customHeight="1" spans="1:11">
      <c r="A20" s="25"/>
      <c r="B20" s="25" t="s">
        <v>395</v>
      </c>
      <c r="C20" s="27" t="s">
        <v>396</v>
      </c>
      <c r="D20" s="28"/>
      <c r="E20" s="27" t="s">
        <v>397</v>
      </c>
      <c r="F20" s="38"/>
      <c r="G20" s="28"/>
      <c r="H20" s="25" t="s">
        <v>398</v>
      </c>
      <c r="I20" s="25" t="s">
        <v>399</v>
      </c>
      <c r="J20" s="25" t="s">
        <v>400</v>
      </c>
      <c r="K20" s="25" t="s">
        <v>401</v>
      </c>
    </row>
    <row r="21" s="1" customFormat="1" ht="30" customHeight="1" spans="1:11">
      <c r="A21" s="29"/>
      <c r="B21" s="30" t="s">
        <v>402</v>
      </c>
      <c r="C21" s="31" t="s">
        <v>403</v>
      </c>
      <c r="D21" s="32"/>
      <c r="E21" s="31" t="s">
        <v>404</v>
      </c>
      <c r="F21" s="32"/>
      <c r="G21" s="39"/>
      <c r="H21" s="18" t="s">
        <v>405</v>
      </c>
      <c r="I21" s="20" t="s">
        <v>406</v>
      </c>
      <c r="J21" s="45" t="s">
        <v>407</v>
      </c>
      <c r="K21" s="20" t="s">
        <v>408</v>
      </c>
    </row>
    <row r="22" s="1" customFormat="1" ht="30" customHeight="1" spans="1:11">
      <c r="A22" s="29"/>
      <c r="B22" s="30"/>
      <c r="C22" s="31"/>
      <c r="D22" s="32"/>
      <c r="E22" s="31" t="s">
        <v>409</v>
      </c>
      <c r="F22" s="32"/>
      <c r="G22" s="39"/>
      <c r="H22" s="18" t="s">
        <v>405</v>
      </c>
      <c r="I22" s="20" t="s">
        <v>410</v>
      </c>
      <c r="J22" s="45" t="s">
        <v>407</v>
      </c>
      <c r="K22" s="20" t="s">
        <v>411</v>
      </c>
    </row>
    <row r="23" s="1" customFormat="1" ht="30" customHeight="1" spans="1:11">
      <c r="A23" s="29"/>
      <c r="B23" s="30"/>
      <c r="C23" s="31"/>
      <c r="D23" s="32"/>
      <c r="E23" s="31" t="s">
        <v>412</v>
      </c>
      <c r="F23" s="32"/>
      <c r="G23" s="39"/>
      <c r="H23" s="18" t="s">
        <v>405</v>
      </c>
      <c r="I23" s="20" t="s">
        <v>413</v>
      </c>
      <c r="J23" s="45" t="s">
        <v>407</v>
      </c>
      <c r="K23" s="20" t="s">
        <v>414</v>
      </c>
    </row>
    <row r="24" s="1" customFormat="1" ht="30" customHeight="1" spans="1:11">
      <c r="A24" s="29"/>
      <c r="B24" s="30"/>
      <c r="C24" s="31"/>
      <c r="D24" s="32"/>
      <c r="E24" s="31" t="s">
        <v>415</v>
      </c>
      <c r="F24" s="32"/>
      <c r="G24" s="39"/>
      <c r="H24" s="18" t="s">
        <v>405</v>
      </c>
      <c r="I24" s="20" t="s">
        <v>416</v>
      </c>
      <c r="J24" s="45" t="s">
        <v>417</v>
      </c>
      <c r="K24" s="20" t="s">
        <v>408</v>
      </c>
    </row>
    <row r="25" s="1" customFormat="1" ht="30" customHeight="1" spans="1:11">
      <c r="A25" s="29"/>
      <c r="B25" s="30"/>
      <c r="C25" s="31"/>
      <c r="D25" s="32"/>
      <c r="E25" s="31" t="s">
        <v>418</v>
      </c>
      <c r="F25" s="32"/>
      <c r="G25" s="39"/>
      <c r="H25" s="18" t="s">
        <v>405</v>
      </c>
      <c r="I25" s="20" t="s">
        <v>344</v>
      </c>
      <c r="J25" s="45" t="s">
        <v>417</v>
      </c>
      <c r="K25" s="20" t="s">
        <v>411</v>
      </c>
    </row>
    <row r="26" s="1" customFormat="1" ht="30" customHeight="1" spans="1:11">
      <c r="A26" s="29"/>
      <c r="B26" s="30"/>
      <c r="C26" s="31"/>
      <c r="D26" s="32"/>
      <c r="E26" s="31" t="s">
        <v>419</v>
      </c>
      <c r="F26" s="32"/>
      <c r="G26" s="39"/>
      <c r="H26" s="18" t="s">
        <v>405</v>
      </c>
      <c r="I26" s="20" t="s">
        <v>328</v>
      </c>
      <c r="J26" s="45" t="s">
        <v>407</v>
      </c>
      <c r="K26" s="20" t="s">
        <v>408</v>
      </c>
    </row>
    <row r="27" s="1" customFormat="1" ht="30" customHeight="1" spans="1:11">
      <c r="A27" s="29"/>
      <c r="B27" s="30"/>
      <c r="C27" s="31"/>
      <c r="D27" s="32"/>
      <c r="E27" s="31" t="s">
        <v>420</v>
      </c>
      <c r="F27" s="32"/>
      <c r="G27" s="39"/>
      <c r="H27" s="18" t="s">
        <v>405</v>
      </c>
      <c r="I27" s="20" t="s">
        <v>421</v>
      </c>
      <c r="J27" s="45" t="s">
        <v>417</v>
      </c>
      <c r="K27" s="20" t="s">
        <v>408</v>
      </c>
    </row>
    <row r="28" s="1" customFormat="1" ht="30" customHeight="1" spans="1:11">
      <c r="A28" s="29"/>
      <c r="B28" s="30"/>
      <c r="C28" s="31"/>
      <c r="D28" s="32"/>
      <c r="E28" s="31" t="s">
        <v>422</v>
      </c>
      <c r="F28" s="32"/>
      <c r="G28" s="39"/>
      <c r="H28" s="18" t="s">
        <v>423</v>
      </c>
      <c r="I28" s="20" t="s">
        <v>424</v>
      </c>
      <c r="J28" s="45" t="s">
        <v>425</v>
      </c>
      <c r="K28" s="20" t="s">
        <v>408</v>
      </c>
    </row>
    <row r="29" s="1" customFormat="1" ht="30" customHeight="1" spans="1:11">
      <c r="A29" s="29"/>
      <c r="B29" s="30"/>
      <c r="C29" s="31"/>
      <c r="D29" s="32"/>
      <c r="E29" s="31" t="s">
        <v>426</v>
      </c>
      <c r="F29" s="32"/>
      <c r="G29" s="39"/>
      <c r="H29" s="18" t="s">
        <v>405</v>
      </c>
      <c r="I29" s="20" t="s">
        <v>427</v>
      </c>
      <c r="J29" s="45" t="s">
        <v>428</v>
      </c>
      <c r="K29" s="20" t="s">
        <v>411</v>
      </c>
    </row>
    <row r="30" s="1" customFormat="1" ht="30" customHeight="1" spans="1:11">
      <c r="A30" s="29"/>
      <c r="B30" s="30"/>
      <c r="C30" s="31"/>
      <c r="D30" s="32"/>
      <c r="E30" s="31" t="s">
        <v>429</v>
      </c>
      <c r="F30" s="32"/>
      <c r="G30" s="39"/>
      <c r="H30" s="18" t="s">
        <v>405</v>
      </c>
      <c r="I30" s="20" t="s">
        <v>411</v>
      </c>
      <c r="J30" s="45" t="s">
        <v>425</v>
      </c>
      <c r="K30" s="20" t="s">
        <v>408</v>
      </c>
    </row>
    <row r="31" s="1" customFormat="1" ht="30" customHeight="1" spans="1:11">
      <c r="A31" s="29"/>
      <c r="B31" s="30"/>
      <c r="C31" s="31"/>
      <c r="D31" s="32"/>
      <c r="E31" s="31" t="s">
        <v>430</v>
      </c>
      <c r="F31" s="32"/>
      <c r="G31" s="39"/>
      <c r="H31" s="18" t="s">
        <v>405</v>
      </c>
      <c r="I31" s="20" t="s">
        <v>408</v>
      </c>
      <c r="J31" s="45" t="s">
        <v>417</v>
      </c>
      <c r="K31" s="20" t="s">
        <v>411</v>
      </c>
    </row>
    <row r="32" s="1" customFormat="1" ht="30" customHeight="1" spans="1:11">
      <c r="A32" s="29"/>
      <c r="B32" s="30"/>
      <c r="C32" s="31"/>
      <c r="D32" s="32"/>
      <c r="E32" s="31" t="s">
        <v>431</v>
      </c>
      <c r="F32" s="32"/>
      <c r="G32" s="39"/>
      <c r="H32" s="18" t="s">
        <v>405</v>
      </c>
      <c r="I32" s="20" t="s">
        <v>335</v>
      </c>
      <c r="J32" s="45" t="s">
        <v>417</v>
      </c>
      <c r="K32" s="20" t="s">
        <v>408</v>
      </c>
    </row>
    <row r="33" s="1" customFormat="1" ht="30" customHeight="1" spans="1:11">
      <c r="A33" s="29"/>
      <c r="B33" s="30"/>
      <c r="C33" s="31" t="s">
        <v>432</v>
      </c>
      <c r="D33" s="32"/>
      <c r="E33" s="31" t="s">
        <v>433</v>
      </c>
      <c r="F33" s="32"/>
      <c r="G33" s="39"/>
      <c r="H33" s="18" t="s">
        <v>405</v>
      </c>
      <c r="I33" s="20" t="s">
        <v>434</v>
      </c>
      <c r="J33" s="45" t="s">
        <v>329</v>
      </c>
      <c r="K33" s="20" t="s">
        <v>408</v>
      </c>
    </row>
    <row r="34" s="1" customFormat="1" ht="30" customHeight="1" spans="1:11">
      <c r="A34" s="29"/>
      <c r="B34" s="30"/>
      <c r="C34" s="31"/>
      <c r="D34" s="32"/>
      <c r="E34" s="31" t="s">
        <v>435</v>
      </c>
      <c r="F34" s="32"/>
      <c r="G34" s="39"/>
      <c r="H34" s="18" t="s">
        <v>405</v>
      </c>
      <c r="I34" s="20" t="s">
        <v>344</v>
      </c>
      <c r="J34" s="45" t="s">
        <v>428</v>
      </c>
      <c r="K34" s="20" t="s">
        <v>408</v>
      </c>
    </row>
    <row r="35" s="1" customFormat="1" ht="30" customHeight="1" spans="1:11">
      <c r="A35" s="29"/>
      <c r="B35" s="30"/>
      <c r="C35" s="31"/>
      <c r="D35" s="32"/>
      <c r="E35" s="31" t="s">
        <v>436</v>
      </c>
      <c r="F35" s="32"/>
      <c r="G35" s="39"/>
      <c r="H35" s="18" t="s">
        <v>405</v>
      </c>
      <c r="I35" s="20" t="s">
        <v>437</v>
      </c>
      <c r="J35" s="45" t="s">
        <v>428</v>
      </c>
      <c r="K35" s="20" t="s">
        <v>408</v>
      </c>
    </row>
    <row r="36" s="1" customFormat="1" ht="30" customHeight="1" spans="1:11">
      <c r="A36" s="29"/>
      <c r="B36" s="30"/>
      <c r="C36" s="31"/>
      <c r="D36" s="32"/>
      <c r="E36" s="31" t="s">
        <v>438</v>
      </c>
      <c r="F36" s="32"/>
      <c r="G36" s="39"/>
      <c r="H36" s="18" t="s">
        <v>405</v>
      </c>
      <c r="I36" s="20" t="s">
        <v>344</v>
      </c>
      <c r="J36" s="45" t="s">
        <v>425</v>
      </c>
      <c r="K36" s="20" t="s">
        <v>408</v>
      </c>
    </row>
    <row r="37" s="1" customFormat="1" ht="30" customHeight="1" spans="1:11">
      <c r="A37" s="29"/>
      <c r="B37" s="30"/>
      <c r="C37" s="31"/>
      <c r="D37" s="32"/>
      <c r="E37" s="31" t="s">
        <v>439</v>
      </c>
      <c r="F37" s="32"/>
      <c r="G37" s="39"/>
      <c r="H37" s="18" t="s">
        <v>405</v>
      </c>
      <c r="I37" s="20" t="s">
        <v>434</v>
      </c>
      <c r="J37" s="45" t="s">
        <v>329</v>
      </c>
      <c r="K37" s="20" t="s">
        <v>408</v>
      </c>
    </row>
    <row r="38" s="1" customFormat="1" ht="30" customHeight="1" spans="1:11">
      <c r="A38" s="29"/>
      <c r="B38" s="30"/>
      <c r="C38" s="31" t="s">
        <v>440</v>
      </c>
      <c r="D38" s="32"/>
      <c r="E38" s="31" t="s">
        <v>441</v>
      </c>
      <c r="F38" s="32"/>
      <c r="G38" s="39"/>
      <c r="H38" s="18" t="s">
        <v>343</v>
      </c>
      <c r="I38" s="20" t="s">
        <v>442</v>
      </c>
      <c r="J38" s="45" t="s">
        <v>443</v>
      </c>
      <c r="K38" s="20" t="s">
        <v>411</v>
      </c>
    </row>
    <row r="39" s="1" customFormat="1" ht="30" customHeight="1" spans="1:11">
      <c r="A39" s="29"/>
      <c r="B39" s="30" t="s">
        <v>444</v>
      </c>
      <c r="C39" s="31" t="s">
        <v>445</v>
      </c>
      <c r="D39" s="32"/>
      <c r="E39" s="31" t="s">
        <v>446</v>
      </c>
      <c r="F39" s="32"/>
      <c r="G39" s="39"/>
      <c r="H39" s="18" t="s">
        <v>405</v>
      </c>
      <c r="I39" s="20" t="s">
        <v>413</v>
      </c>
      <c r="J39" s="45" t="s">
        <v>417</v>
      </c>
      <c r="K39" s="20" t="s">
        <v>344</v>
      </c>
    </row>
    <row r="40" s="1" customFormat="1" ht="30" customHeight="1" spans="1:11">
      <c r="A40" s="29"/>
      <c r="B40" s="30"/>
      <c r="C40" s="31"/>
      <c r="D40" s="32"/>
      <c r="E40" s="31" t="s">
        <v>447</v>
      </c>
      <c r="F40" s="32"/>
      <c r="G40" s="39"/>
      <c r="H40" s="18" t="s">
        <v>405</v>
      </c>
      <c r="I40" s="20" t="s">
        <v>408</v>
      </c>
      <c r="J40" s="45" t="s">
        <v>428</v>
      </c>
      <c r="K40" s="20" t="s">
        <v>344</v>
      </c>
    </row>
    <row r="41" s="1" customFormat="1" ht="30" customHeight="1" spans="1:11">
      <c r="A41" s="29"/>
      <c r="B41" s="30"/>
      <c r="C41" s="31" t="s">
        <v>448</v>
      </c>
      <c r="D41" s="32"/>
      <c r="E41" s="31" t="s">
        <v>449</v>
      </c>
      <c r="F41" s="32"/>
      <c r="G41" s="39"/>
      <c r="H41" s="18" t="s">
        <v>405</v>
      </c>
      <c r="I41" s="20" t="s">
        <v>424</v>
      </c>
      <c r="J41" s="45" t="s">
        <v>450</v>
      </c>
      <c r="K41" s="20" t="s">
        <v>344</v>
      </c>
    </row>
    <row r="42" s="1" customFormat="1" ht="30" customHeight="1" spans="1:11">
      <c r="A42" s="29"/>
      <c r="B42" s="30"/>
      <c r="C42" s="31"/>
      <c r="D42" s="32"/>
      <c r="E42" s="31" t="s">
        <v>451</v>
      </c>
      <c r="F42" s="32"/>
      <c r="G42" s="39"/>
      <c r="H42" s="18" t="s">
        <v>405</v>
      </c>
      <c r="I42" s="20" t="s">
        <v>424</v>
      </c>
      <c r="J42" s="45" t="s">
        <v>450</v>
      </c>
      <c r="K42" s="20" t="s">
        <v>344</v>
      </c>
    </row>
    <row r="43" s="1" customFormat="1" ht="30" customHeight="1" spans="1:11">
      <c r="A43" s="29"/>
      <c r="B43" s="30" t="s">
        <v>452</v>
      </c>
      <c r="C43" s="31" t="s">
        <v>452</v>
      </c>
      <c r="D43" s="32"/>
      <c r="E43" s="31" t="s">
        <v>453</v>
      </c>
      <c r="F43" s="32"/>
      <c r="G43" s="39"/>
      <c r="H43" s="18" t="s">
        <v>405</v>
      </c>
      <c r="I43" s="20" t="s">
        <v>434</v>
      </c>
      <c r="J43" s="45" t="s">
        <v>329</v>
      </c>
      <c r="K43" s="20" t="s">
        <v>344</v>
      </c>
    </row>
    <row r="44" s="1" customFormat="1" ht="30" customHeight="1" spans="1:11">
      <c r="A44" s="29"/>
      <c r="B44" s="30"/>
      <c r="C44" s="31"/>
      <c r="D44" s="32"/>
      <c r="E44" s="31" t="s">
        <v>454</v>
      </c>
      <c r="F44" s="32"/>
      <c r="G44" s="39"/>
      <c r="H44" s="18" t="s">
        <v>405</v>
      </c>
      <c r="I44" s="20" t="s">
        <v>434</v>
      </c>
      <c r="J44" s="45" t="s">
        <v>329</v>
      </c>
      <c r="K44" s="20" t="s">
        <v>344</v>
      </c>
    </row>
    <row r="45" s="1" customFormat="1" ht="30" customHeight="1" spans="1:11">
      <c r="A45" s="29"/>
      <c r="B45" s="30" t="s">
        <v>455</v>
      </c>
      <c r="C45" s="31" t="s">
        <v>456</v>
      </c>
      <c r="D45" s="32"/>
      <c r="E45" s="31" t="s">
        <v>457</v>
      </c>
      <c r="F45" s="32"/>
      <c r="G45" s="39"/>
      <c r="H45" s="18" t="s">
        <v>343</v>
      </c>
      <c r="I45" s="20">
        <v>671.9</v>
      </c>
      <c r="J45" s="45" t="s">
        <v>458</v>
      </c>
      <c r="K45" s="20" t="s">
        <v>408</v>
      </c>
    </row>
    <row r="46" s="1" customFormat="1" ht="30" customHeight="1" spans="1:11">
      <c r="A46" s="29"/>
      <c r="B46" s="30"/>
      <c r="C46" s="31"/>
      <c r="D46" s="32"/>
      <c r="E46" s="31" t="s">
        <v>459</v>
      </c>
      <c r="F46" s="32"/>
      <c r="G46" s="39"/>
      <c r="H46" s="18" t="s">
        <v>343</v>
      </c>
      <c r="I46" s="20">
        <v>6376.67</v>
      </c>
      <c r="J46" s="45" t="s">
        <v>458</v>
      </c>
      <c r="K46" s="20" t="s">
        <v>414</v>
      </c>
    </row>
    <row r="47" s="1" customFormat="1" ht="84" customHeight="1" spans="1:11">
      <c r="A47" s="33" t="s">
        <v>460</v>
      </c>
      <c r="B47" s="33" t="s">
        <v>461</v>
      </c>
      <c r="C47" s="34"/>
      <c r="D47" s="34"/>
      <c r="E47" s="34"/>
      <c r="F47" s="34"/>
      <c r="G47" s="34"/>
      <c r="H47" s="33"/>
      <c r="I47" s="33"/>
      <c r="J47" s="33"/>
      <c r="K47" s="33"/>
    </row>
  </sheetData>
  <mergeCells count="73">
    <mergeCell ref="A2:K2"/>
    <mergeCell ref="A3:K3"/>
    <mergeCell ref="A4:B4"/>
    <mergeCell ref="C4:I4"/>
    <mergeCell ref="J4:K4"/>
    <mergeCell ref="D5:G5"/>
    <mergeCell ref="H5:K5"/>
    <mergeCell ref="A8:B8"/>
    <mergeCell ref="C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B19:K19"/>
    <mergeCell ref="C20:D20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B47:K47"/>
    <mergeCell ref="A19:A46"/>
    <mergeCell ref="B21:B38"/>
    <mergeCell ref="B39:B42"/>
    <mergeCell ref="B43:B44"/>
    <mergeCell ref="B45:B46"/>
    <mergeCell ref="C5:C6"/>
    <mergeCell ref="A5:B7"/>
    <mergeCell ref="A9:B18"/>
    <mergeCell ref="C21:D32"/>
    <mergeCell ref="C33:D37"/>
    <mergeCell ref="C39:D40"/>
    <mergeCell ref="C41:D42"/>
    <mergeCell ref="C43:D44"/>
    <mergeCell ref="C45:D4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31"/>
      <c r="B1" s="118" t="s">
        <v>69</v>
      </c>
      <c r="C1" s="118"/>
      <c r="D1" s="118"/>
      <c r="E1" s="125"/>
      <c r="F1" s="125"/>
      <c r="G1" s="134"/>
      <c r="H1" s="134"/>
      <c r="I1" s="134"/>
      <c r="J1" s="135"/>
    </row>
    <row r="2" ht="19.9" customHeight="1" spans="1:10">
      <c r="A2" s="95"/>
      <c r="B2" s="74" t="s">
        <v>70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95"/>
      <c r="B3" s="76" t="s">
        <v>4</v>
      </c>
      <c r="C3" s="76"/>
      <c r="D3" s="76"/>
      <c r="E3" s="76"/>
      <c r="F3" s="76"/>
      <c r="G3" s="75"/>
      <c r="H3" s="75"/>
      <c r="I3" s="93" t="s">
        <v>5</v>
      </c>
      <c r="J3" s="94"/>
    </row>
    <row r="4" ht="21.35" customHeight="1" spans="1:10">
      <c r="A4" s="95"/>
      <c r="B4" s="78" t="s">
        <v>8</v>
      </c>
      <c r="C4" s="78"/>
      <c r="D4" s="78"/>
      <c r="E4" s="78"/>
      <c r="F4" s="78"/>
      <c r="G4" s="78" t="s">
        <v>53</v>
      </c>
      <c r="H4" s="78" t="s">
        <v>71</v>
      </c>
      <c r="I4" s="78" t="s">
        <v>72</v>
      </c>
      <c r="J4" s="95"/>
    </row>
    <row r="5" ht="21.35" customHeight="1" spans="1:10">
      <c r="A5" s="96"/>
      <c r="B5" s="78" t="s">
        <v>73</v>
      </c>
      <c r="C5" s="78"/>
      <c r="D5" s="78"/>
      <c r="E5" s="78" t="s">
        <v>64</v>
      </c>
      <c r="F5" s="78" t="s">
        <v>65</v>
      </c>
      <c r="G5" s="78"/>
      <c r="H5" s="78"/>
      <c r="I5" s="78"/>
      <c r="J5" s="95"/>
    </row>
    <row r="6" ht="21.35" customHeight="1" spans="1:10">
      <c r="A6" s="96"/>
      <c r="B6" s="78" t="s">
        <v>74</v>
      </c>
      <c r="C6" s="78" t="s">
        <v>75</v>
      </c>
      <c r="D6" s="78" t="s">
        <v>76</v>
      </c>
      <c r="E6" s="78"/>
      <c r="F6" s="78"/>
      <c r="G6" s="78"/>
      <c r="H6" s="78"/>
      <c r="I6" s="78"/>
      <c r="J6" s="96"/>
    </row>
    <row r="7" ht="19.9" customHeight="1" spans="1:10">
      <c r="A7" s="132"/>
      <c r="B7" s="81"/>
      <c r="C7" s="81"/>
      <c r="D7" s="81"/>
      <c r="E7" s="81"/>
      <c r="F7" s="81" t="s">
        <v>66</v>
      </c>
      <c r="G7" s="88">
        <v>7048.57</v>
      </c>
      <c r="H7" s="88">
        <v>7048.57</v>
      </c>
      <c r="I7" s="88"/>
      <c r="J7" s="97"/>
    </row>
    <row r="8" ht="19.9" customHeight="1" spans="1:10">
      <c r="A8" s="96"/>
      <c r="B8" s="82"/>
      <c r="C8" s="82"/>
      <c r="D8" s="82"/>
      <c r="E8" s="82"/>
      <c r="F8" s="82"/>
      <c r="G8" s="90">
        <v>7048.57</v>
      </c>
      <c r="H8" s="90">
        <v>7048.57</v>
      </c>
      <c r="I8" s="90"/>
      <c r="J8" s="95"/>
    </row>
    <row r="9" ht="19.9" customHeight="1" spans="1:10">
      <c r="A9" s="96"/>
      <c r="B9" s="82"/>
      <c r="C9" s="82"/>
      <c r="D9" s="82"/>
      <c r="E9" s="82"/>
      <c r="F9" s="89" t="s">
        <v>68</v>
      </c>
      <c r="G9" s="90">
        <v>7048.57</v>
      </c>
      <c r="H9" s="90">
        <v>7048.57</v>
      </c>
      <c r="I9" s="90"/>
      <c r="J9" s="95"/>
    </row>
    <row r="10" ht="19.9" customHeight="1" spans="1:10">
      <c r="A10" s="96"/>
      <c r="B10" s="82" t="s">
        <v>77</v>
      </c>
      <c r="C10" s="82" t="s">
        <v>78</v>
      </c>
      <c r="D10" s="82" t="s">
        <v>79</v>
      </c>
      <c r="E10" s="82" t="s">
        <v>67</v>
      </c>
      <c r="F10" s="89" t="s">
        <v>80</v>
      </c>
      <c r="G10" s="90">
        <v>83.25</v>
      </c>
      <c r="H10" s="91">
        <v>83.25</v>
      </c>
      <c r="I10" s="91"/>
      <c r="J10" s="96"/>
    </row>
    <row r="11" ht="19.9" customHeight="1" spans="1:10">
      <c r="A11" s="96"/>
      <c r="B11" s="82" t="s">
        <v>81</v>
      </c>
      <c r="C11" s="82" t="s">
        <v>79</v>
      </c>
      <c r="D11" s="82" t="s">
        <v>82</v>
      </c>
      <c r="E11" s="82" t="s">
        <v>67</v>
      </c>
      <c r="F11" s="89" t="s">
        <v>83</v>
      </c>
      <c r="G11" s="90">
        <v>5910.33</v>
      </c>
      <c r="H11" s="91">
        <v>5910.33</v>
      </c>
      <c r="I11" s="91"/>
      <c r="J11" s="96"/>
    </row>
    <row r="12" ht="19.9" customHeight="1" spans="1:10">
      <c r="A12" s="96"/>
      <c r="B12" s="82" t="s">
        <v>84</v>
      </c>
      <c r="C12" s="82" t="s">
        <v>82</v>
      </c>
      <c r="D12" s="82" t="s">
        <v>82</v>
      </c>
      <c r="E12" s="82" t="s">
        <v>67</v>
      </c>
      <c r="F12" s="89" t="s">
        <v>85</v>
      </c>
      <c r="G12" s="90">
        <v>826.17</v>
      </c>
      <c r="H12" s="91">
        <v>826.17</v>
      </c>
      <c r="I12" s="91"/>
      <c r="J12" s="96"/>
    </row>
    <row r="13" ht="19.9" customHeight="1" spans="1:10">
      <c r="A13" s="96"/>
      <c r="B13" s="82" t="s">
        <v>77</v>
      </c>
      <c r="C13" s="82" t="s">
        <v>78</v>
      </c>
      <c r="D13" s="82" t="s">
        <v>86</v>
      </c>
      <c r="E13" s="82" t="s">
        <v>67</v>
      </c>
      <c r="F13" s="89" t="s">
        <v>87</v>
      </c>
      <c r="G13" s="90">
        <v>228.82</v>
      </c>
      <c r="H13" s="91">
        <v>228.82</v>
      </c>
      <c r="I13" s="91"/>
      <c r="J13" s="96"/>
    </row>
    <row r="14" ht="8.5" customHeight="1" spans="1:10">
      <c r="A14" s="133"/>
      <c r="B14" s="112"/>
      <c r="C14" s="112"/>
      <c r="D14" s="112"/>
      <c r="E14" s="112"/>
      <c r="F14" s="83"/>
      <c r="G14" s="83"/>
      <c r="H14" s="83"/>
      <c r="I14" s="83"/>
      <c r="J14" s="98"/>
    </row>
  </sheetData>
  <mergeCells count="11">
    <mergeCell ref="B1:D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7" width="16.4083333333333" customWidth="1"/>
    <col min="18" max="18" width="1.53333333333333" customWidth="1"/>
    <col min="19" max="19" width="9.76666666666667" customWidth="1"/>
  </cols>
  <sheetData>
    <row r="1" ht="14.3" customHeight="1" spans="1:18">
      <c r="A1" s="72"/>
      <c r="B1" s="73" t="s">
        <v>88</v>
      </c>
      <c r="C1" s="73"/>
      <c r="D1" s="73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77"/>
    </row>
    <row r="2" ht="19.9" customHeight="1" spans="1:18">
      <c r="A2" s="72"/>
      <c r="B2" s="74" t="s">
        <v>70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7" t="s">
        <v>2</v>
      </c>
    </row>
    <row r="3" ht="17.05" customHeight="1" spans="1:18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94"/>
    </row>
    <row r="4" ht="21.35" customHeight="1" spans="1:18">
      <c r="A4" s="77"/>
      <c r="B4" s="78" t="s">
        <v>8</v>
      </c>
      <c r="C4" s="78"/>
      <c r="D4" s="78"/>
      <c r="E4" s="78"/>
      <c r="F4" s="78"/>
      <c r="G4" s="78" t="s">
        <v>53</v>
      </c>
      <c r="H4" s="99" t="s">
        <v>89</v>
      </c>
      <c r="I4" s="99" t="s">
        <v>90</v>
      </c>
      <c r="J4" s="99" t="s">
        <v>91</v>
      </c>
      <c r="K4" s="99" t="s">
        <v>92</v>
      </c>
      <c r="L4" s="99" t="s">
        <v>93</v>
      </c>
      <c r="M4" s="99" t="s">
        <v>94</v>
      </c>
      <c r="N4" s="99" t="s">
        <v>95</v>
      </c>
      <c r="O4" s="99" t="s">
        <v>96</v>
      </c>
      <c r="P4" s="99" t="s">
        <v>97</v>
      </c>
      <c r="Q4" s="99" t="s">
        <v>98</v>
      </c>
      <c r="R4" s="95"/>
    </row>
    <row r="5" ht="21.35" customHeight="1" spans="1:18">
      <c r="A5" s="79"/>
      <c r="B5" s="78" t="s">
        <v>73</v>
      </c>
      <c r="C5" s="78"/>
      <c r="D5" s="78"/>
      <c r="E5" s="78" t="s">
        <v>64</v>
      </c>
      <c r="F5" s="78" t="s">
        <v>65</v>
      </c>
      <c r="G5" s="78"/>
      <c r="H5" s="99"/>
      <c r="I5" s="99"/>
      <c r="J5" s="99"/>
      <c r="K5" s="99"/>
      <c r="L5" s="99"/>
      <c r="M5" s="99"/>
      <c r="N5" s="99"/>
      <c r="O5" s="99"/>
      <c r="P5" s="99"/>
      <c r="Q5" s="99"/>
      <c r="R5" s="95"/>
    </row>
    <row r="6" ht="21.35" customHeight="1" spans="1:18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6"/>
    </row>
    <row r="7" ht="19.9" customHeight="1" spans="1:18">
      <c r="A7" s="80"/>
      <c r="B7" s="81"/>
      <c r="C7" s="81"/>
      <c r="D7" s="81"/>
      <c r="E7" s="81"/>
      <c r="F7" s="81" t="s">
        <v>66</v>
      </c>
      <c r="G7" s="88">
        <v>7048.57</v>
      </c>
      <c r="H7" s="88">
        <v>6358.64</v>
      </c>
      <c r="I7" s="88">
        <v>684.69</v>
      </c>
      <c r="J7" s="88">
        <v>5.23</v>
      </c>
      <c r="K7" s="88"/>
      <c r="L7" s="88"/>
      <c r="M7" s="88"/>
      <c r="N7" s="88"/>
      <c r="O7" s="88"/>
      <c r="P7" s="88"/>
      <c r="Q7" s="88"/>
      <c r="R7" s="97"/>
    </row>
    <row r="8" ht="19.9" customHeight="1" spans="1:18">
      <c r="A8" s="79"/>
      <c r="B8" s="82"/>
      <c r="C8" s="82"/>
      <c r="D8" s="82"/>
      <c r="E8" s="82"/>
      <c r="F8" s="82"/>
      <c r="G8" s="90">
        <v>7048.57</v>
      </c>
      <c r="H8" s="90">
        <v>6358.64</v>
      </c>
      <c r="I8" s="90">
        <v>684.69</v>
      </c>
      <c r="J8" s="90">
        <v>5.23</v>
      </c>
      <c r="K8" s="90"/>
      <c r="L8" s="90"/>
      <c r="M8" s="90"/>
      <c r="N8" s="90"/>
      <c r="O8" s="90"/>
      <c r="P8" s="90"/>
      <c r="Q8" s="90"/>
      <c r="R8" s="95"/>
    </row>
    <row r="9" ht="19.9" customHeight="1" spans="1:18">
      <c r="A9" s="79"/>
      <c r="B9" s="82"/>
      <c r="C9" s="82"/>
      <c r="D9" s="82"/>
      <c r="E9" s="82"/>
      <c r="F9" s="89" t="s">
        <v>68</v>
      </c>
      <c r="G9" s="90">
        <v>7048.57</v>
      </c>
      <c r="H9" s="90">
        <v>6358.64</v>
      </c>
      <c r="I9" s="90">
        <v>684.69</v>
      </c>
      <c r="J9" s="90">
        <v>5.23</v>
      </c>
      <c r="K9" s="90"/>
      <c r="L9" s="90"/>
      <c r="M9" s="90"/>
      <c r="N9" s="90"/>
      <c r="O9" s="90"/>
      <c r="P9" s="90"/>
      <c r="Q9" s="90"/>
      <c r="R9" s="95"/>
    </row>
    <row r="10" ht="19.9" customHeight="1" spans="1:18">
      <c r="A10" s="79"/>
      <c r="B10" s="82" t="s">
        <v>77</v>
      </c>
      <c r="C10" s="82" t="s">
        <v>78</v>
      </c>
      <c r="D10" s="82" t="s">
        <v>79</v>
      </c>
      <c r="E10" s="82" t="s">
        <v>67</v>
      </c>
      <c r="F10" s="89" t="s">
        <v>80</v>
      </c>
      <c r="G10" s="90">
        <v>83.25</v>
      </c>
      <c r="H10" s="91">
        <v>83.25</v>
      </c>
      <c r="I10" s="91"/>
      <c r="J10" s="91"/>
      <c r="K10" s="91"/>
      <c r="L10" s="91"/>
      <c r="M10" s="91"/>
      <c r="N10" s="91"/>
      <c r="O10" s="91"/>
      <c r="P10" s="91"/>
      <c r="Q10" s="91"/>
      <c r="R10" s="96"/>
    </row>
    <row r="11" ht="19.9" customHeight="1" spans="1:18">
      <c r="A11" s="79"/>
      <c r="B11" s="82" t="s">
        <v>81</v>
      </c>
      <c r="C11" s="82" t="s">
        <v>79</v>
      </c>
      <c r="D11" s="82" t="s">
        <v>82</v>
      </c>
      <c r="E11" s="82" t="s">
        <v>67</v>
      </c>
      <c r="F11" s="89" t="s">
        <v>83</v>
      </c>
      <c r="G11" s="90">
        <v>5910.33</v>
      </c>
      <c r="H11" s="91">
        <v>5220.4</v>
      </c>
      <c r="I11" s="91">
        <v>684.69</v>
      </c>
      <c r="J11" s="91">
        <v>5.23</v>
      </c>
      <c r="K11" s="91"/>
      <c r="L11" s="91"/>
      <c r="M11" s="91"/>
      <c r="N11" s="91"/>
      <c r="O11" s="91"/>
      <c r="P11" s="91"/>
      <c r="Q11" s="91"/>
      <c r="R11" s="96"/>
    </row>
    <row r="12" ht="19.9" customHeight="1" spans="1:18">
      <c r="A12" s="79"/>
      <c r="B12" s="82" t="s">
        <v>84</v>
      </c>
      <c r="C12" s="82" t="s">
        <v>82</v>
      </c>
      <c r="D12" s="82" t="s">
        <v>82</v>
      </c>
      <c r="E12" s="82" t="s">
        <v>67</v>
      </c>
      <c r="F12" s="89" t="s">
        <v>85</v>
      </c>
      <c r="G12" s="90">
        <v>826.17</v>
      </c>
      <c r="H12" s="91">
        <v>826.17</v>
      </c>
      <c r="I12" s="91"/>
      <c r="J12" s="91"/>
      <c r="K12" s="91"/>
      <c r="L12" s="91"/>
      <c r="M12" s="91"/>
      <c r="N12" s="91"/>
      <c r="O12" s="91"/>
      <c r="P12" s="91"/>
      <c r="Q12" s="91"/>
      <c r="R12" s="96"/>
    </row>
    <row r="13" ht="19.9" customHeight="1" spans="1:18">
      <c r="A13" s="79"/>
      <c r="B13" s="82" t="s">
        <v>77</v>
      </c>
      <c r="C13" s="82" t="s">
        <v>78</v>
      </c>
      <c r="D13" s="82" t="s">
        <v>86</v>
      </c>
      <c r="E13" s="82" t="s">
        <v>67</v>
      </c>
      <c r="F13" s="89" t="s">
        <v>87</v>
      </c>
      <c r="G13" s="90">
        <v>228.82</v>
      </c>
      <c r="H13" s="91">
        <v>228.82</v>
      </c>
      <c r="I13" s="91"/>
      <c r="J13" s="91"/>
      <c r="K13" s="91"/>
      <c r="L13" s="91"/>
      <c r="M13" s="91"/>
      <c r="N13" s="91"/>
      <c r="O13" s="91"/>
      <c r="P13" s="91"/>
      <c r="Q13" s="91"/>
      <c r="R13" s="96"/>
    </row>
    <row r="14" ht="8.5" customHeight="1" spans="1:18">
      <c r="A14" s="83"/>
      <c r="B14" s="112"/>
      <c r="C14" s="112"/>
      <c r="D14" s="112"/>
      <c r="E14" s="11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98"/>
    </row>
  </sheetData>
  <mergeCells count="21">
    <mergeCell ref="B1:D1"/>
    <mergeCell ref="H1:Q1"/>
    <mergeCell ref="B2:Q2"/>
    <mergeCell ref="B3:F3"/>
    <mergeCell ref="H3:Q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2" width="16.4083333333333" customWidth="1"/>
    <col min="33" max="33" width="1.53333333333333" customWidth="1"/>
    <col min="34" max="34" width="9.76666666666667" customWidth="1"/>
  </cols>
  <sheetData>
    <row r="1" ht="14.3" customHeight="1" spans="1:33">
      <c r="A1" s="72"/>
      <c r="B1" s="73" t="s">
        <v>99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77"/>
    </row>
    <row r="2" ht="19.9" customHeight="1" spans="1:33">
      <c r="A2" s="72"/>
      <c r="B2" s="74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7" t="s">
        <v>2</v>
      </c>
    </row>
    <row r="3" ht="17.05" customHeight="1" spans="1:33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94"/>
    </row>
    <row r="4" ht="21.35" customHeight="1" spans="1:33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89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 t="s">
        <v>91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86"/>
    </row>
    <row r="5" ht="21.35" customHeight="1" spans="1:33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101</v>
      </c>
      <c r="I5" s="99" t="s">
        <v>102</v>
      </c>
      <c r="J5" s="99" t="s">
        <v>103</v>
      </c>
      <c r="K5" s="99" t="s">
        <v>104</v>
      </c>
      <c r="L5" s="99" t="s">
        <v>105</v>
      </c>
      <c r="M5" s="99" t="s">
        <v>106</v>
      </c>
      <c r="N5" s="99" t="s">
        <v>107</v>
      </c>
      <c r="O5" s="99" t="s">
        <v>108</v>
      </c>
      <c r="P5" s="99" t="s">
        <v>109</v>
      </c>
      <c r="Q5" s="99" t="s">
        <v>110</v>
      </c>
      <c r="R5" s="99" t="s">
        <v>111</v>
      </c>
      <c r="S5" s="99" t="s">
        <v>112</v>
      </c>
      <c r="T5" s="99" t="s">
        <v>113</v>
      </c>
      <c r="U5" s="99" t="s">
        <v>114</v>
      </c>
      <c r="V5" s="99" t="s">
        <v>115</v>
      </c>
      <c r="W5" s="99" t="s">
        <v>116</v>
      </c>
      <c r="X5" s="99" t="s">
        <v>117</v>
      </c>
      <c r="Y5" s="99" t="s">
        <v>118</v>
      </c>
      <c r="Z5" s="99" t="s">
        <v>119</v>
      </c>
      <c r="AA5" s="99" t="s">
        <v>120</v>
      </c>
      <c r="AB5" s="99" t="s">
        <v>121</v>
      </c>
      <c r="AC5" s="99" t="s">
        <v>122</v>
      </c>
      <c r="AD5" s="99" t="s">
        <v>123</v>
      </c>
      <c r="AE5" s="99" t="s">
        <v>124</v>
      </c>
      <c r="AF5" s="99" t="s">
        <v>125</v>
      </c>
      <c r="AG5" s="86"/>
    </row>
    <row r="6" ht="21.35" customHeight="1" spans="1:33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6"/>
    </row>
    <row r="7" ht="19.9" customHeight="1" spans="1:33">
      <c r="A7" s="80"/>
      <c r="B7" s="81"/>
      <c r="C7" s="81"/>
      <c r="D7" s="81"/>
      <c r="E7" s="81"/>
      <c r="F7" s="81" t="s">
        <v>66</v>
      </c>
      <c r="G7" s="88">
        <v>6363.87</v>
      </c>
      <c r="H7" s="88">
        <v>2142.17</v>
      </c>
      <c r="I7" s="88">
        <v>32.29</v>
      </c>
      <c r="J7" s="88">
        <v>1643.16</v>
      </c>
      <c r="K7" s="88"/>
      <c r="L7" s="88">
        <v>1345.91</v>
      </c>
      <c r="M7" s="88">
        <v>826.17</v>
      </c>
      <c r="N7" s="88"/>
      <c r="O7" s="88">
        <v>228.82</v>
      </c>
      <c r="P7" s="88">
        <v>83.25</v>
      </c>
      <c r="Q7" s="88">
        <v>56.86</v>
      </c>
      <c r="R7" s="88"/>
      <c r="S7" s="88"/>
      <c r="T7" s="88"/>
      <c r="U7" s="88"/>
      <c r="V7" s="88"/>
      <c r="W7" s="88"/>
      <c r="X7" s="88"/>
      <c r="Y7" s="88">
        <v>4.98</v>
      </c>
      <c r="Z7" s="88"/>
      <c r="AA7" s="88"/>
      <c r="AB7" s="88"/>
      <c r="AC7" s="88">
        <v>0.26</v>
      </c>
      <c r="AD7" s="88"/>
      <c r="AE7" s="88"/>
      <c r="AF7" s="88"/>
      <c r="AG7" s="97"/>
    </row>
    <row r="8" ht="19.9" customHeight="1" spans="1:33">
      <c r="A8" s="79"/>
      <c r="B8" s="82"/>
      <c r="C8" s="82"/>
      <c r="D8" s="82"/>
      <c r="E8" s="82"/>
      <c r="F8" s="89" t="s">
        <v>22</v>
      </c>
      <c r="G8" s="90">
        <v>6363.87</v>
      </c>
      <c r="H8" s="90">
        <v>2142.17</v>
      </c>
      <c r="I8" s="90">
        <v>32.29</v>
      </c>
      <c r="J8" s="90">
        <v>1643.16</v>
      </c>
      <c r="K8" s="90"/>
      <c r="L8" s="90">
        <v>1345.91</v>
      </c>
      <c r="M8" s="90">
        <v>826.17</v>
      </c>
      <c r="N8" s="90"/>
      <c r="O8" s="90">
        <v>228.82</v>
      </c>
      <c r="P8" s="90">
        <v>83.25</v>
      </c>
      <c r="Q8" s="90">
        <v>56.86</v>
      </c>
      <c r="R8" s="90"/>
      <c r="S8" s="90"/>
      <c r="T8" s="90"/>
      <c r="U8" s="90"/>
      <c r="V8" s="90"/>
      <c r="W8" s="90"/>
      <c r="X8" s="90"/>
      <c r="Y8" s="90">
        <v>4.98</v>
      </c>
      <c r="Z8" s="90"/>
      <c r="AA8" s="90"/>
      <c r="AB8" s="90"/>
      <c r="AC8" s="90">
        <v>0.26</v>
      </c>
      <c r="AD8" s="90"/>
      <c r="AE8" s="90"/>
      <c r="AF8" s="90"/>
      <c r="AG8" s="95"/>
    </row>
    <row r="9" ht="19.9" customHeight="1" spans="1:33">
      <c r="A9" s="79"/>
      <c r="B9" s="82"/>
      <c r="C9" s="82"/>
      <c r="D9" s="82"/>
      <c r="E9" s="82"/>
      <c r="F9" s="89" t="s">
        <v>68</v>
      </c>
      <c r="G9" s="90">
        <v>6363.87</v>
      </c>
      <c r="H9" s="90">
        <v>2142.17</v>
      </c>
      <c r="I9" s="90">
        <v>32.29</v>
      </c>
      <c r="J9" s="90">
        <v>1643.16</v>
      </c>
      <c r="K9" s="90"/>
      <c r="L9" s="90">
        <v>1345.91</v>
      </c>
      <c r="M9" s="90">
        <v>826.17</v>
      </c>
      <c r="N9" s="90"/>
      <c r="O9" s="90">
        <v>228.82</v>
      </c>
      <c r="P9" s="90">
        <v>83.25</v>
      </c>
      <c r="Q9" s="90">
        <v>56.86</v>
      </c>
      <c r="R9" s="90"/>
      <c r="S9" s="90"/>
      <c r="T9" s="90"/>
      <c r="U9" s="90"/>
      <c r="V9" s="90"/>
      <c r="W9" s="90"/>
      <c r="X9" s="90"/>
      <c r="Y9" s="90">
        <v>4.98</v>
      </c>
      <c r="Z9" s="90"/>
      <c r="AA9" s="90"/>
      <c r="AB9" s="90"/>
      <c r="AC9" s="90">
        <v>0.26</v>
      </c>
      <c r="AD9" s="90"/>
      <c r="AE9" s="90"/>
      <c r="AF9" s="90"/>
      <c r="AG9" s="95"/>
    </row>
    <row r="10" ht="19.9" customHeight="1" spans="1:33">
      <c r="A10" s="79"/>
      <c r="B10" s="82" t="s">
        <v>77</v>
      </c>
      <c r="C10" s="82" t="s">
        <v>78</v>
      </c>
      <c r="D10" s="82" t="s">
        <v>79</v>
      </c>
      <c r="E10" s="82" t="s">
        <v>67</v>
      </c>
      <c r="F10" s="89" t="s">
        <v>80</v>
      </c>
      <c r="G10" s="90">
        <v>83.25</v>
      </c>
      <c r="H10" s="91"/>
      <c r="I10" s="91"/>
      <c r="J10" s="91"/>
      <c r="K10" s="91"/>
      <c r="L10" s="91"/>
      <c r="M10" s="91"/>
      <c r="N10" s="91"/>
      <c r="O10" s="91"/>
      <c r="P10" s="91">
        <v>83.25</v>
      </c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6"/>
    </row>
    <row r="11" ht="19.9" customHeight="1" spans="1:33">
      <c r="A11" s="79"/>
      <c r="B11" s="82" t="s">
        <v>81</v>
      </c>
      <c r="C11" s="82" t="s">
        <v>79</v>
      </c>
      <c r="D11" s="82" t="s">
        <v>82</v>
      </c>
      <c r="E11" s="82" t="s">
        <v>67</v>
      </c>
      <c r="F11" s="89" t="s">
        <v>83</v>
      </c>
      <c r="G11" s="90">
        <v>5225.63</v>
      </c>
      <c r="H11" s="91">
        <v>2142.17</v>
      </c>
      <c r="I11" s="91">
        <v>32.29</v>
      </c>
      <c r="J11" s="91">
        <v>1643.16</v>
      </c>
      <c r="K11" s="91"/>
      <c r="L11" s="91">
        <v>1345.91</v>
      </c>
      <c r="M11" s="91"/>
      <c r="N11" s="91"/>
      <c r="O11" s="91"/>
      <c r="P11" s="91"/>
      <c r="Q11" s="91">
        <v>56.86</v>
      </c>
      <c r="R11" s="91"/>
      <c r="S11" s="91"/>
      <c r="T11" s="91"/>
      <c r="U11" s="91"/>
      <c r="V11" s="91"/>
      <c r="W11" s="91"/>
      <c r="X11" s="91"/>
      <c r="Y11" s="91">
        <v>4.98</v>
      </c>
      <c r="Z11" s="91"/>
      <c r="AA11" s="91"/>
      <c r="AB11" s="91"/>
      <c r="AC11" s="91">
        <v>0.26</v>
      </c>
      <c r="AD11" s="91"/>
      <c r="AE11" s="91"/>
      <c r="AF11" s="91"/>
      <c r="AG11" s="96"/>
    </row>
    <row r="12" ht="19.9" customHeight="1" spans="1:33">
      <c r="A12" s="79"/>
      <c r="B12" s="82" t="s">
        <v>84</v>
      </c>
      <c r="C12" s="82" t="s">
        <v>82</v>
      </c>
      <c r="D12" s="82" t="s">
        <v>82</v>
      </c>
      <c r="E12" s="82" t="s">
        <v>67</v>
      </c>
      <c r="F12" s="89" t="s">
        <v>85</v>
      </c>
      <c r="G12" s="90">
        <v>826.17</v>
      </c>
      <c r="H12" s="91"/>
      <c r="I12" s="91"/>
      <c r="J12" s="91"/>
      <c r="K12" s="91"/>
      <c r="L12" s="91"/>
      <c r="M12" s="91">
        <v>826.17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6"/>
    </row>
    <row r="13" ht="19.9" customHeight="1" spans="1:33">
      <c r="A13" s="79"/>
      <c r="B13" s="82" t="s">
        <v>77</v>
      </c>
      <c r="C13" s="82" t="s">
        <v>78</v>
      </c>
      <c r="D13" s="82" t="s">
        <v>86</v>
      </c>
      <c r="E13" s="82" t="s">
        <v>67</v>
      </c>
      <c r="F13" s="89" t="s">
        <v>87</v>
      </c>
      <c r="G13" s="90">
        <v>228.82</v>
      </c>
      <c r="H13" s="91"/>
      <c r="I13" s="91"/>
      <c r="J13" s="91"/>
      <c r="K13" s="91"/>
      <c r="L13" s="91"/>
      <c r="M13" s="91"/>
      <c r="N13" s="91"/>
      <c r="O13" s="91">
        <v>228.82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6"/>
    </row>
    <row r="14" ht="8.5" customHeight="1" spans="1:33">
      <c r="A14" s="83"/>
      <c r="B14" s="112"/>
      <c r="C14" s="112"/>
      <c r="D14" s="112"/>
      <c r="E14" s="11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98"/>
    </row>
  </sheetData>
  <mergeCells count="38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A10:A13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4" width="16.4083333333333" customWidth="1"/>
    <col min="35" max="35" width="1.53333333333333" customWidth="1"/>
    <col min="36" max="36" width="9.76666666666667" customWidth="1"/>
  </cols>
  <sheetData>
    <row r="1" ht="14.3" customHeight="1" spans="1:35">
      <c r="A1" s="72"/>
      <c r="B1" s="73" t="s">
        <v>126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77"/>
    </row>
    <row r="2" ht="19.9" customHeight="1" spans="1:35">
      <c r="A2" s="72"/>
      <c r="B2" s="74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7" t="s">
        <v>2</v>
      </c>
    </row>
    <row r="3" ht="17.05" customHeight="1" spans="1:35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94"/>
    </row>
    <row r="4" ht="21.35" customHeight="1" spans="1:35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90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86"/>
    </row>
    <row r="5" ht="21.35" customHeight="1" spans="1:35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127</v>
      </c>
      <c r="I5" s="99" t="s">
        <v>128</v>
      </c>
      <c r="J5" s="99" t="s">
        <v>129</v>
      </c>
      <c r="K5" s="99" t="s">
        <v>130</v>
      </c>
      <c r="L5" s="99" t="s">
        <v>131</v>
      </c>
      <c r="M5" s="99" t="s">
        <v>132</v>
      </c>
      <c r="N5" s="99" t="s">
        <v>133</v>
      </c>
      <c r="O5" s="99" t="s">
        <v>134</v>
      </c>
      <c r="P5" s="99" t="s">
        <v>135</v>
      </c>
      <c r="Q5" s="99" t="s">
        <v>136</v>
      </c>
      <c r="R5" s="99" t="s">
        <v>137</v>
      </c>
      <c r="S5" s="99" t="s">
        <v>138</v>
      </c>
      <c r="T5" s="99" t="s">
        <v>139</v>
      </c>
      <c r="U5" s="99" t="s">
        <v>140</v>
      </c>
      <c r="V5" s="99" t="s">
        <v>141</v>
      </c>
      <c r="W5" s="99" t="s">
        <v>142</v>
      </c>
      <c r="X5" s="99" t="s">
        <v>143</v>
      </c>
      <c r="Y5" s="99" t="s">
        <v>144</v>
      </c>
      <c r="Z5" s="99" t="s">
        <v>145</v>
      </c>
      <c r="AA5" s="99" t="s">
        <v>146</v>
      </c>
      <c r="AB5" s="99" t="s">
        <v>147</v>
      </c>
      <c r="AC5" s="99" t="s">
        <v>148</v>
      </c>
      <c r="AD5" s="99" t="s">
        <v>149</v>
      </c>
      <c r="AE5" s="99" t="s">
        <v>150</v>
      </c>
      <c r="AF5" s="99" t="s">
        <v>151</v>
      </c>
      <c r="AG5" s="99" t="s">
        <v>152</v>
      </c>
      <c r="AH5" s="99" t="s">
        <v>153</v>
      </c>
      <c r="AI5" s="86"/>
    </row>
    <row r="6" ht="21.35" customHeight="1" spans="1:35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6"/>
    </row>
    <row r="7" ht="19.9" customHeight="1" spans="1:35">
      <c r="A7" s="80"/>
      <c r="B7" s="81"/>
      <c r="C7" s="81"/>
      <c r="D7" s="81"/>
      <c r="E7" s="81"/>
      <c r="F7" s="81" t="s">
        <v>66</v>
      </c>
      <c r="G7" s="88">
        <v>684.69</v>
      </c>
      <c r="H7" s="88">
        <v>34.93</v>
      </c>
      <c r="I7" s="88">
        <v>5.21</v>
      </c>
      <c r="J7" s="88"/>
      <c r="K7" s="88"/>
      <c r="L7" s="88">
        <v>10</v>
      </c>
      <c r="M7" s="88">
        <v>21.25</v>
      </c>
      <c r="N7" s="88">
        <v>13.89</v>
      </c>
      <c r="O7" s="88"/>
      <c r="P7" s="88">
        <v>8.68</v>
      </c>
      <c r="Q7" s="88">
        <v>166.66</v>
      </c>
      <c r="R7" s="88"/>
      <c r="S7" s="88">
        <v>7.81</v>
      </c>
      <c r="T7" s="88"/>
      <c r="U7" s="88">
        <v>0.64</v>
      </c>
      <c r="V7" s="88">
        <v>42.24</v>
      </c>
      <c r="W7" s="88">
        <v>1.64</v>
      </c>
      <c r="X7" s="88"/>
      <c r="Y7" s="88"/>
      <c r="Z7" s="88"/>
      <c r="AA7" s="88"/>
      <c r="AB7" s="88"/>
      <c r="AC7" s="88">
        <v>117.18</v>
      </c>
      <c r="AD7" s="88">
        <v>203.98</v>
      </c>
      <c r="AE7" s="88">
        <v>2.86</v>
      </c>
      <c r="AF7" s="88">
        <v>12.79</v>
      </c>
      <c r="AG7" s="88"/>
      <c r="AH7" s="88">
        <v>34.94</v>
      </c>
      <c r="AI7" s="97"/>
    </row>
    <row r="8" ht="19.9" customHeight="1" spans="1:35">
      <c r="A8" s="79"/>
      <c r="B8" s="82"/>
      <c r="C8" s="82"/>
      <c r="D8" s="82"/>
      <c r="E8" s="82"/>
      <c r="F8" s="89" t="s">
        <v>22</v>
      </c>
      <c r="G8" s="90">
        <v>684.69</v>
      </c>
      <c r="H8" s="90">
        <v>34.93</v>
      </c>
      <c r="I8" s="90">
        <v>5.21</v>
      </c>
      <c r="J8" s="90"/>
      <c r="K8" s="90"/>
      <c r="L8" s="90">
        <v>10</v>
      </c>
      <c r="M8" s="90">
        <v>21.25</v>
      </c>
      <c r="N8" s="90">
        <v>13.89</v>
      </c>
      <c r="O8" s="90"/>
      <c r="P8" s="90">
        <v>8.68</v>
      </c>
      <c r="Q8" s="90">
        <v>166.66</v>
      </c>
      <c r="R8" s="90"/>
      <c r="S8" s="90">
        <v>7.81</v>
      </c>
      <c r="T8" s="90"/>
      <c r="U8" s="90">
        <v>0.64</v>
      </c>
      <c r="V8" s="90">
        <v>42.24</v>
      </c>
      <c r="W8" s="90">
        <v>1.64</v>
      </c>
      <c r="X8" s="90"/>
      <c r="Y8" s="90"/>
      <c r="Z8" s="90"/>
      <c r="AA8" s="90"/>
      <c r="AB8" s="90"/>
      <c r="AC8" s="90">
        <v>117.18</v>
      </c>
      <c r="AD8" s="90">
        <v>203.98</v>
      </c>
      <c r="AE8" s="90">
        <v>2.86</v>
      </c>
      <c r="AF8" s="90">
        <v>12.79</v>
      </c>
      <c r="AG8" s="90"/>
      <c r="AH8" s="90">
        <v>34.94</v>
      </c>
      <c r="AI8" s="95"/>
    </row>
    <row r="9" ht="19.9" customHeight="1" spans="1:35">
      <c r="A9" s="79"/>
      <c r="B9" s="82"/>
      <c r="C9" s="82"/>
      <c r="D9" s="82"/>
      <c r="E9" s="82"/>
      <c r="F9" s="89" t="s">
        <v>68</v>
      </c>
      <c r="G9" s="90">
        <v>684.69</v>
      </c>
      <c r="H9" s="90">
        <v>34.93</v>
      </c>
      <c r="I9" s="90">
        <v>5.21</v>
      </c>
      <c r="J9" s="90"/>
      <c r="K9" s="90"/>
      <c r="L9" s="90">
        <v>10</v>
      </c>
      <c r="M9" s="90">
        <v>21.25</v>
      </c>
      <c r="N9" s="90">
        <v>13.89</v>
      </c>
      <c r="O9" s="90"/>
      <c r="P9" s="90">
        <v>8.68</v>
      </c>
      <c r="Q9" s="90">
        <v>166.66</v>
      </c>
      <c r="R9" s="90"/>
      <c r="S9" s="90">
        <v>7.81</v>
      </c>
      <c r="T9" s="90"/>
      <c r="U9" s="90">
        <v>0.64</v>
      </c>
      <c r="V9" s="90">
        <v>42.24</v>
      </c>
      <c r="W9" s="90">
        <v>1.64</v>
      </c>
      <c r="X9" s="90"/>
      <c r="Y9" s="90"/>
      <c r="Z9" s="90"/>
      <c r="AA9" s="90"/>
      <c r="AB9" s="90"/>
      <c r="AC9" s="90">
        <v>117.18</v>
      </c>
      <c r="AD9" s="90">
        <v>203.98</v>
      </c>
      <c r="AE9" s="90">
        <v>2.86</v>
      </c>
      <c r="AF9" s="90">
        <v>12.79</v>
      </c>
      <c r="AG9" s="90"/>
      <c r="AH9" s="90">
        <v>34.94</v>
      </c>
      <c r="AI9" s="95"/>
    </row>
    <row r="10" ht="19.9" customHeight="1" spans="1:35">
      <c r="A10" s="79"/>
      <c r="B10" s="82" t="s">
        <v>81</v>
      </c>
      <c r="C10" s="82" t="s">
        <v>79</v>
      </c>
      <c r="D10" s="82" t="s">
        <v>82</v>
      </c>
      <c r="E10" s="82" t="s">
        <v>67</v>
      </c>
      <c r="F10" s="89" t="s">
        <v>83</v>
      </c>
      <c r="G10" s="90">
        <v>684.69</v>
      </c>
      <c r="H10" s="91">
        <v>34.93</v>
      </c>
      <c r="I10" s="91">
        <v>5.21</v>
      </c>
      <c r="J10" s="91"/>
      <c r="K10" s="91"/>
      <c r="L10" s="91">
        <v>10</v>
      </c>
      <c r="M10" s="91">
        <v>21.25</v>
      </c>
      <c r="N10" s="91">
        <v>13.89</v>
      </c>
      <c r="O10" s="91"/>
      <c r="P10" s="91">
        <v>8.68</v>
      </c>
      <c r="Q10" s="91">
        <v>166.66</v>
      </c>
      <c r="R10" s="91"/>
      <c r="S10" s="91">
        <v>7.81</v>
      </c>
      <c r="T10" s="91"/>
      <c r="U10" s="91">
        <v>0.64</v>
      </c>
      <c r="V10" s="91">
        <v>42.24</v>
      </c>
      <c r="W10" s="91">
        <v>1.64</v>
      </c>
      <c r="X10" s="91"/>
      <c r="Y10" s="91"/>
      <c r="Z10" s="91"/>
      <c r="AA10" s="91"/>
      <c r="AB10" s="91"/>
      <c r="AC10" s="91">
        <v>117.18</v>
      </c>
      <c r="AD10" s="91">
        <v>203.98</v>
      </c>
      <c r="AE10" s="91">
        <v>2.86</v>
      </c>
      <c r="AF10" s="91">
        <v>12.79</v>
      </c>
      <c r="AG10" s="91"/>
      <c r="AH10" s="91">
        <v>34.94</v>
      </c>
      <c r="AI10" s="96"/>
    </row>
    <row r="11" ht="8.5" customHeight="1" spans="1:35">
      <c r="A11" s="83"/>
      <c r="B11" s="112"/>
      <c r="C11" s="112"/>
      <c r="D11" s="112"/>
      <c r="E11" s="11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98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5" width="16.4083333333333" customWidth="1"/>
    <col min="36" max="36" width="1.53333333333333" customWidth="1"/>
    <col min="37" max="37" width="9.76666666666667" customWidth="1"/>
  </cols>
  <sheetData>
    <row r="1" ht="14.3" customHeight="1" spans="1:36">
      <c r="A1" s="72"/>
      <c r="B1" s="73" t="s">
        <v>154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77"/>
    </row>
    <row r="2" ht="19.9" customHeight="1" spans="1:36">
      <c r="A2" s="72"/>
      <c r="B2" s="74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7" t="s">
        <v>2</v>
      </c>
    </row>
    <row r="3" ht="17.05" customHeight="1" spans="1:36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94"/>
    </row>
    <row r="4" ht="21.35" customHeight="1" spans="1:36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93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 t="s">
        <v>94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86"/>
    </row>
    <row r="5" ht="21.35" customHeight="1" spans="1:36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155</v>
      </c>
      <c r="I5" s="99" t="s">
        <v>156</v>
      </c>
      <c r="J5" s="99" t="s">
        <v>157</v>
      </c>
      <c r="K5" s="99" t="s">
        <v>158</v>
      </c>
      <c r="L5" s="99" t="s">
        <v>159</v>
      </c>
      <c r="M5" s="99" t="s">
        <v>160</v>
      </c>
      <c r="N5" s="99" t="s">
        <v>161</v>
      </c>
      <c r="O5" s="99" t="s">
        <v>162</v>
      </c>
      <c r="P5" s="99" t="s">
        <v>163</v>
      </c>
      <c r="Q5" s="99" t="s">
        <v>164</v>
      </c>
      <c r="R5" s="99" t="s">
        <v>165</v>
      </c>
      <c r="S5" s="99" t="s">
        <v>166</v>
      </c>
      <c r="T5" s="99" t="s">
        <v>155</v>
      </c>
      <c r="U5" s="99" t="s">
        <v>156</v>
      </c>
      <c r="V5" s="99" t="s">
        <v>157</v>
      </c>
      <c r="W5" s="99" t="s">
        <v>158</v>
      </c>
      <c r="X5" s="99" t="s">
        <v>159</v>
      </c>
      <c r="Y5" s="99" t="s">
        <v>160</v>
      </c>
      <c r="Z5" s="99" t="s">
        <v>161</v>
      </c>
      <c r="AA5" s="99" t="s">
        <v>167</v>
      </c>
      <c r="AB5" s="99" t="s">
        <v>168</v>
      </c>
      <c r="AC5" s="99" t="s">
        <v>169</v>
      </c>
      <c r="AD5" s="99" t="s">
        <v>170</v>
      </c>
      <c r="AE5" s="99" t="s">
        <v>162</v>
      </c>
      <c r="AF5" s="99" t="s">
        <v>163</v>
      </c>
      <c r="AG5" s="99" t="s">
        <v>164</v>
      </c>
      <c r="AH5" s="99" t="s">
        <v>165</v>
      </c>
      <c r="AI5" s="99" t="s">
        <v>171</v>
      </c>
      <c r="AJ5" s="86"/>
    </row>
    <row r="6" ht="21.35" customHeight="1" spans="1:36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6"/>
    </row>
    <row r="7" ht="19.9" customHeight="1" spans="1:36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97"/>
    </row>
    <row r="8" ht="19.9" customHeight="1" spans="1:36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5"/>
    </row>
    <row r="9" ht="19.9" customHeight="1" spans="1:36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5"/>
    </row>
    <row r="10" ht="19.9" customHeight="1" spans="1:36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6"/>
    </row>
    <row r="11" ht="19" customHeight="1" spans="1:36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98"/>
    </row>
  </sheetData>
  <mergeCells count="41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B11:F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27" width="16.4083333333333" customWidth="1"/>
    <col min="28" max="28" width="1.53333333333333" customWidth="1"/>
    <col min="29" max="29" width="9.76666666666667" customWidth="1"/>
  </cols>
  <sheetData>
    <row r="1" ht="14.3" customHeight="1" spans="1:28">
      <c r="A1" s="72"/>
      <c r="B1" s="73" t="s">
        <v>174</v>
      </c>
      <c r="C1" s="73"/>
      <c r="D1" s="73"/>
      <c r="E1" s="86"/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77"/>
    </row>
    <row r="2" ht="19.9" customHeight="1" spans="1:28">
      <c r="A2" s="72"/>
      <c r="B2" s="74" t="s">
        <v>100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7" t="s">
        <v>2</v>
      </c>
    </row>
    <row r="3" ht="17.05" customHeight="1" spans="1:28">
      <c r="A3" s="75"/>
      <c r="B3" s="76" t="s">
        <v>4</v>
      </c>
      <c r="C3" s="76"/>
      <c r="D3" s="76"/>
      <c r="E3" s="76"/>
      <c r="F3" s="76"/>
      <c r="G3" s="75"/>
      <c r="H3" s="106" t="s">
        <v>5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94"/>
    </row>
    <row r="4" ht="21.35" customHeight="1" spans="1:28">
      <c r="A4" s="86"/>
      <c r="B4" s="78" t="s">
        <v>8</v>
      </c>
      <c r="C4" s="78"/>
      <c r="D4" s="78"/>
      <c r="E4" s="78"/>
      <c r="F4" s="78"/>
      <c r="G4" s="78" t="s">
        <v>53</v>
      </c>
      <c r="H4" s="99" t="s">
        <v>92</v>
      </c>
      <c r="I4" s="99"/>
      <c r="J4" s="99"/>
      <c r="K4" s="99"/>
      <c r="L4" s="99" t="s">
        <v>95</v>
      </c>
      <c r="M4" s="99"/>
      <c r="N4" s="99" t="s">
        <v>96</v>
      </c>
      <c r="O4" s="99"/>
      <c r="P4" s="99"/>
      <c r="Q4" s="99"/>
      <c r="R4" s="99"/>
      <c r="S4" s="99"/>
      <c r="T4" s="99" t="s">
        <v>97</v>
      </c>
      <c r="U4" s="99"/>
      <c r="V4" s="99"/>
      <c r="W4" s="99" t="s">
        <v>98</v>
      </c>
      <c r="X4" s="99"/>
      <c r="Y4" s="99"/>
      <c r="Z4" s="99"/>
      <c r="AA4" s="99"/>
      <c r="AB4" s="86"/>
    </row>
    <row r="5" ht="21.35" customHeight="1" spans="1:28">
      <c r="A5" s="86"/>
      <c r="B5" s="78" t="s">
        <v>73</v>
      </c>
      <c r="C5" s="78"/>
      <c r="D5" s="78"/>
      <c r="E5" s="78" t="s">
        <v>64</v>
      </c>
      <c r="F5" s="78" t="s">
        <v>65</v>
      </c>
      <c r="G5" s="78"/>
      <c r="H5" s="99" t="s">
        <v>175</v>
      </c>
      <c r="I5" s="99" t="s">
        <v>176</v>
      </c>
      <c r="J5" s="99" t="s">
        <v>177</v>
      </c>
      <c r="K5" s="99" t="s">
        <v>178</v>
      </c>
      <c r="L5" s="99" t="s">
        <v>179</v>
      </c>
      <c r="M5" s="99" t="s">
        <v>180</v>
      </c>
      <c r="N5" s="99" t="s">
        <v>181</v>
      </c>
      <c r="O5" s="99" t="s">
        <v>182</v>
      </c>
      <c r="P5" s="99" t="s">
        <v>183</v>
      </c>
      <c r="Q5" s="99" t="s">
        <v>184</v>
      </c>
      <c r="R5" s="99" t="s">
        <v>185</v>
      </c>
      <c r="S5" s="99" t="s">
        <v>180</v>
      </c>
      <c r="T5" s="99" t="s">
        <v>186</v>
      </c>
      <c r="U5" s="99" t="s">
        <v>187</v>
      </c>
      <c r="V5" s="99" t="s">
        <v>188</v>
      </c>
      <c r="W5" s="99" t="s">
        <v>189</v>
      </c>
      <c r="X5" s="99" t="s">
        <v>190</v>
      </c>
      <c r="Y5" s="99" t="s">
        <v>191</v>
      </c>
      <c r="Z5" s="99" t="s">
        <v>192</v>
      </c>
      <c r="AA5" s="99" t="s">
        <v>98</v>
      </c>
      <c r="AB5" s="86"/>
    </row>
    <row r="6" ht="21.35" customHeight="1" spans="1:28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6"/>
    </row>
    <row r="7" ht="19.9" customHeight="1" spans="1:28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97"/>
    </row>
    <row r="8" ht="19.9" customHeight="1" spans="1:28">
      <c r="A8" s="79"/>
      <c r="B8" s="82"/>
      <c r="C8" s="82"/>
      <c r="D8" s="82"/>
      <c r="E8" s="82"/>
      <c r="F8" s="89" t="s">
        <v>22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5"/>
    </row>
    <row r="9" ht="19.9" customHeight="1" spans="1:28">
      <c r="A9" s="79"/>
      <c r="B9" s="82"/>
      <c r="C9" s="82"/>
      <c r="D9" s="82"/>
      <c r="E9" s="82"/>
      <c r="F9" s="89" t="s">
        <v>22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5"/>
    </row>
    <row r="10" ht="19.9" customHeight="1" spans="1:28">
      <c r="A10" s="79"/>
      <c r="B10" s="82"/>
      <c r="C10" s="82"/>
      <c r="D10" s="82"/>
      <c r="E10" s="82"/>
      <c r="F10" s="89" t="s">
        <v>172</v>
      </c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6"/>
    </row>
    <row r="11" ht="15" customHeight="1" spans="1:28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98"/>
    </row>
  </sheetData>
  <mergeCells count="36">
    <mergeCell ref="B1:D1"/>
    <mergeCell ref="H1:AA1"/>
    <mergeCell ref="B2:AA2"/>
    <mergeCell ref="B3:F3"/>
    <mergeCell ref="H3:AA3"/>
    <mergeCell ref="B4:F4"/>
    <mergeCell ref="H4:K4"/>
    <mergeCell ref="L4:M4"/>
    <mergeCell ref="N4:S4"/>
    <mergeCell ref="T4:V4"/>
    <mergeCell ref="W4:AA4"/>
    <mergeCell ref="B5:D5"/>
    <mergeCell ref="B11:F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72"/>
      <c r="B1" s="73" t="s">
        <v>193</v>
      </c>
      <c r="C1" s="73"/>
      <c r="D1" s="73"/>
      <c r="G1" s="87"/>
      <c r="I1" s="87"/>
      <c r="J1" s="77"/>
    </row>
    <row r="2" ht="19.9" customHeight="1" spans="1:10">
      <c r="A2" s="72"/>
      <c r="B2" s="74" t="s">
        <v>194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05" customHeight="1" spans="1:10">
      <c r="A3" s="75"/>
      <c r="B3" s="76" t="s">
        <v>4</v>
      </c>
      <c r="C3" s="76"/>
      <c r="D3" s="76"/>
      <c r="E3" s="76"/>
      <c r="F3" s="76"/>
      <c r="G3" s="75"/>
      <c r="I3" s="106" t="s">
        <v>5</v>
      </c>
      <c r="J3" s="94"/>
    </row>
    <row r="4" ht="21.35" customHeight="1" spans="1:10">
      <c r="A4" s="77"/>
      <c r="B4" s="78" t="s">
        <v>8</v>
      </c>
      <c r="C4" s="78"/>
      <c r="D4" s="78"/>
      <c r="E4" s="78"/>
      <c r="F4" s="78"/>
      <c r="G4" s="78" t="s">
        <v>53</v>
      </c>
      <c r="H4" s="78"/>
      <c r="I4" s="78"/>
      <c r="J4" s="95"/>
    </row>
    <row r="5" ht="21.35" customHeight="1" spans="1:10">
      <c r="A5" s="79"/>
      <c r="B5" s="78" t="s">
        <v>73</v>
      </c>
      <c r="C5" s="78"/>
      <c r="D5" s="78"/>
      <c r="E5" s="78" t="s">
        <v>64</v>
      </c>
      <c r="F5" s="78" t="s">
        <v>195</v>
      </c>
      <c r="G5" s="78" t="s">
        <v>53</v>
      </c>
      <c r="H5" s="78" t="s">
        <v>196</v>
      </c>
      <c r="I5" s="78" t="s">
        <v>197</v>
      </c>
      <c r="J5" s="95"/>
    </row>
    <row r="6" ht="21.35" customHeight="1" spans="1:10">
      <c r="A6" s="79"/>
      <c r="B6" s="78" t="s">
        <v>74</v>
      </c>
      <c r="C6" s="78" t="s">
        <v>75</v>
      </c>
      <c r="D6" s="78" t="s">
        <v>76</v>
      </c>
      <c r="E6" s="78"/>
      <c r="F6" s="78"/>
      <c r="G6" s="78"/>
      <c r="H6" s="78"/>
      <c r="I6" s="78"/>
      <c r="J6" s="96"/>
    </row>
    <row r="7" ht="19.9" customHeight="1" spans="1:10">
      <c r="A7" s="80"/>
      <c r="B7" s="81"/>
      <c r="C7" s="81"/>
      <c r="D7" s="81"/>
      <c r="E7" s="81"/>
      <c r="F7" s="81" t="s">
        <v>66</v>
      </c>
      <c r="G7" s="88"/>
      <c r="H7" s="88"/>
      <c r="I7" s="88"/>
      <c r="J7" s="97"/>
    </row>
    <row r="8" ht="19.9" customHeight="1" spans="1:10">
      <c r="A8" s="113"/>
      <c r="B8" s="82"/>
      <c r="C8" s="82"/>
      <c r="D8" s="82"/>
      <c r="E8" s="82"/>
      <c r="F8" s="89" t="s">
        <v>22</v>
      </c>
      <c r="G8" s="91"/>
      <c r="H8" s="91"/>
      <c r="I8" s="91"/>
      <c r="J8" s="114"/>
    </row>
    <row r="9" ht="19.9" customHeight="1" spans="1:10">
      <c r="A9" s="113"/>
      <c r="B9" s="82"/>
      <c r="C9" s="82"/>
      <c r="D9" s="82"/>
      <c r="E9" s="82"/>
      <c r="F9" s="89" t="s">
        <v>22</v>
      </c>
      <c r="G9" s="91"/>
      <c r="H9" s="91"/>
      <c r="I9" s="91"/>
      <c r="J9" s="114"/>
    </row>
    <row r="10" ht="19.9" customHeight="1" spans="1:10">
      <c r="A10" s="113"/>
      <c r="B10" s="82"/>
      <c r="C10" s="82"/>
      <c r="D10" s="82"/>
      <c r="E10" s="82"/>
      <c r="F10" s="89" t="s">
        <v>172</v>
      </c>
      <c r="G10" s="91"/>
      <c r="H10" s="91"/>
      <c r="I10" s="91"/>
      <c r="J10" s="130"/>
    </row>
    <row r="11" ht="15" customHeight="1" spans="1:10">
      <c r="A11" s="83"/>
      <c r="B11" s="84" t="s">
        <v>173</v>
      </c>
      <c r="C11" s="85"/>
      <c r="D11" s="85"/>
      <c r="E11" s="85"/>
      <c r="F11" s="92"/>
      <c r="G11" s="83"/>
      <c r="H11" s="83"/>
      <c r="I11" s="83"/>
      <c r="J11" s="98"/>
    </row>
  </sheetData>
  <mergeCells count="12">
    <mergeCell ref="B1:D1"/>
    <mergeCell ref="B2:I2"/>
    <mergeCell ref="B3:F3"/>
    <mergeCell ref="B4:F4"/>
    <mergeCell ref="G4:I4"/>
    <mergeCell ref="B5:D5"/>
    <mergeCell ref="B11:F11"/>
    <mergeCell ref="E5:E6"/>
    <mergeCell ref="F5:F6"/>
    <mergeCell ref="G5:G6"/>
    <mergeCell ref="H5:H6"/>
    <mergeCell ref="I5:I6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XLX-100</cp:lastModifiedBy>
  <dcterms:created xsi:type="dcterms:W3CDTF">2024-02-26T10:23:00Z</dcterms:created>
  <dcterms:modified xsi:type="dcterms:W3CDTF">2024-12-19T17:38:53Z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E11421CA1B6C49A7B3EE9AD31008E1FB_13</vt:lpwstr>
  </property>
</Properties>
</file>