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6" r:id="rId15"/>
  </sheets>
  <calcPr calcId="144525"/>
</workbook>
</file>

<file path=xl/sharedStrings.xml><?xml version="1.0" encoding="utf-8"?>
<sst xmlns="http://schemas.openxmlformats.org/spreadsheetml/2006/main" count="1639" uniqueCount="571">
  <si>
    <t>2023年部门预算</t>
  </si>
  <si>
    <t xml:space="preserve">
表1</t>
  </si>
  <si>
    <t xml:space="preserve"> </t>
  </si>
  <si>
    <t>部门收支总表</t>
  </si>
  <si>
    <t>部门：中国人民政治协商会议四川省广安市委员会办公室</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</si>
  <si>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</si>
  <si>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</si>
  <si>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</si>
  <si>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</si>
  <si>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</si>
  <si>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</si>
  <si>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</si>
  <si>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</si>
  <si>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</si>
  <si>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</si>
  <si>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</si>
  <si>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</si>
  <si>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</si>
  <si>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</si>
  <si>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</si>
  <si>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</si>
  <si>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</si>
  <si>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</si>
  <si>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</si>
  <si>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</si>
  <si>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</si>
  <si>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</si>
  <si>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</si>
  <si>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</si>
  <si>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</si>
  <si>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</si>
  <si>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</si>
  <si>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</si>
  <si>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</si>
  <si>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</si>
  <si>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</si>
  <si>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</si>
  <si>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</si>
  <si>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</si>
  <si>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</si>
  <si>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</si>
  <si>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</si>
  <si>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</si>
  <si>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</si>
  <si>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</si>
  <si>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</si>
  <si>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</si>
  <si>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</si>
  <si>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</si>
  <si>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</si>
  <si>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</si>
  <si>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</si>
  <si>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</si>
  <si>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</si>
  <si>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</si>
  <si>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</si>
  <si>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</si>
  <si>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</si>
  <si>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</si>
  <si>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</si>
  <si>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</si>
  <si>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</si>
  <si>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</si>
  <si>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</si>
  <si>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</si>
  <si>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</si>
  <si>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</si>
  <si>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</si>
  <si>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</si>
  <si>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</si>
  <si>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</si>
  <si>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</si>
  <si>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104001</t>
  </si>
  <si>
    <t>中国人民政治协商会议四川省广安市委员会办公室</t>
  </si>
  <si>
    <t>表1-2</t>
  </si>
  <si>
    <t>部门支出总表</t>
  </si>
  <si>
    <t>基本支出</t>
  </si>
  <si>
    <t>项目支出</t>
  </si>
  <si>
    <t>上缴上级支出</t>
  </si>
  <si>
    <t>对附属单位补助支出</t>
  </si>
  <si>
    <t>科目编码</t>
  </si>
  <si>
    <t>类</t>
  </si>
  <si>
    <t>款</t>
  </si>
  <si>
    <t>项</t>
  </si>
  <si>
    <r>
      <rPr>
        <sz val="11"/>
        <rFont val="宋体"/>
        <charset val="134"/>
      </rPr>
      <t>中国人民政治协商会议四川省广安市委员会办公室</t>
    </r>
  </si>
  <si>
    <t>201</t>
  </si>
  <si>
    <t>02</t>
  </si>
  <si>
    <r>
      <rPr>
        <sz val="11"/>
        <rFont val="宋体"/>
        <charset val="134"/>
      </rPr>
      <t> 一般行政管理事务</t>
    </r>
  </si>
  <si>
    <t>99</t>
  </si>
  <si>
    <r>
      <rPr>
        <sz val="11"/>
        <rFont val="宋体"/>
        <charset val="134"/>
      </rPr>
      <t> 其他政协事务支出</t>
    </r>
  </si>
  <si>
    <t>01</t>
  </si>
  <si>
    <r>
      <rPr>
        <sz val="11"/>
        <rFont val="宋体"/>
        <charset val="134"/>
      </rPr>
      <t> 行政运行</t>
    </r>
  </si>
  <si>
    <t>50</t>
  </si>
  <si>
    <r>
      <rPr>
        <sz val="11"/>
        <rFont val="宋体"/>
        <charset val="134"/>
      </rPr>
      <t> 事业运行</t>
    </r>
  </si>
  <si>
    <t>11</t>
  </si>
  <si>
    <t>05</t>
  </si>
  <si>
    <r>
      <rPr>
        <sz val="11"/>
        <rFont val="宋体"/>
        <charset val="134"/>
      </rPr>
      <t> 派驻派出机构</t>
    </r>
  </si>
  <si>
    <t>210</t>
  </si>
  <si>
    <t>03</t>
  </si>
  <si>
    <r>
      <rPr>
        <sz val="11"/>
        <rFont val="宋体"/>
        <charset val="134"/>
      </rPr>
      <t> 公务员医疗补助</t>
    </r>
  </si>
  <si>
    <r>
      <rPr>
        <sz val="11"/>
        <rFont val="宋体"/>
        <charset val="134"/>
      </rPr>
      <t> 委员视察</t>
    </r>
  </si>
  <si>
    <t>208</t>
  </si>
  <si>
    <r>
      <rPr>
        <sz val="11"/>
        <rFont val="宋体"/>
        <charset val="134"/>
      </rPr>
      <t> 机关事业单位基本养老保险缴费支出</t>
    </r>
  </si>
  <si>
    <r>
      <rPr>
        <sz val="11"/>
        <rFont val="宋体"/>
        <charset val="134"/>
      </rPr>
      <t> 行政单位医疗</t>
    </r>
  </si>
  <si>
    <t>06</t>
  </si>
  <si>
    <r>
      <rPr>
        <sz val="11"/>
        <rFont val="宋体"/>
        <charset val="134"/>
      </rPr>
      <t> 参政议政</t>
    </r>
  </si>
  <si>
    <t>04</t>
  </si>
  <si>
    <r>
      <rPr>
        <sz val="11"/>
        <rFont val="宋体"/>
        <charset val="134"/>
      </rPr>
      <t> 政协会议</t>
    </r>
  </si>
  <si>
    <r>
      <rPr>
        <sz val="11"/>
        <rFont val="宋体"/>
        <charset val="134"/>
      </rPr>
      <t> 事业单位医疗</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</si>
  <si>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</si>
  <si>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</si>
  <si>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</si>
  <si>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</si>
  <si>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</si>
  <si>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</si>
  <si>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</si>
  <si>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</si>
  <si>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</si>
  <si>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</si>
  <si>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</si>
  <si>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</si>
  <si>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</si>
  <si>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</si>
  <si>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</si>
  <si>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</si>
  <si>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</si>
  <si>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</si>
  <si>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</si>
  <si>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</si>
  <si>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</si>
  <si>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</si>
  <si>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</si>
  <si>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</si>
  <si>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</si>
  <si>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</si>
  <si>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</si>
  <si>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</si>
  <si>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</si>
  <si>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</si>
  <si>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</si>
  <si>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</si>
  <si>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</si>
  <si>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</si>
  <si>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</si>
  <si>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</si>
  <si>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</si>
  <si>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</si>
  <si>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</si>
  <si>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</si>
  <si>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</si>
  <si>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</si>
  <si>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</si>
  <si>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</si>
  <si>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</si>
  <si>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</si>
  <si>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</si>
  <si>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</si>
  <si>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</si>
  <si>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</si>
  <si>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中国人民政治协商会议四川省广安市委员会办公室</t>
    </r>
  </si>
  <si>
    <r>
      <rPr>
        <sz val="11"/>
        <rFont val="宋体"/>
        <charset val="134"/>
      </rPr>
      <t>  商品和服务支出</t>
    </r>
  </si>
  <si>
    <r>
      <rPr>
        <sz val="11"/>
        <rFont val="宋体"/>
        <charset val="134"/>
      </rPr>
      <t>   其他商品和服务支出</t>
    </r>
  </si>
  <si>
    <r>
      <rPr>
        <sz val="11"/>
        <rFont val="宋体"/>
        <charset val="134"/>
      </rPr>
      <t>302</t>
    </r>
  </si>
  <si>
    <r>
      <rPr>
        <sz val="11"/>
        <rFont val="宋体"/>
        <charset val="134"/>
      </rPr>
      <t>99</t>
    </r>
  </si>
  <si>
    <r>
      <rPr>
        <sz val="11"/>
        <rFont val="宋体"/>
        <charset val="134"/>
      </rPr>
      <t>    其他商品服务支出</t>
    </r>
  </si>
  <si>
    <r>
      <rPr>
        <sz val="11"/>
        <rFont val="宋体"/>
        <charset val="134"/>
      </rPr>
      <t>    离退休公用经费</t>
    </r>
  </si>
  <si>
    <r>
      <rPr>
        <sz val="11"/>
        <rFont val="宋体"/>
        <charset val="134"/>
      </rPr>
      <t>    党建经费</t>
    </r>
  </si>
  <si>
    <r>
      <rPr>
        <sz val="11"/>
        <rFont val="宋体"/>
        <charset val="134"/>
      </rPr>
      <t>   维修（护）费</t>
    </r>
  </si>
  <si>
    <r>
      <rPr>
        <sz val="11"/>
        <rFont val="宋体"/>
        <charset val="134"/>
      </rPr>
      <t>   邮电费</t>
    </r>
  </si>
  <si>
    <r>
      <rPr>
        <sz val="11"/>
        <rFont val="宋体"/>
        <charset val="134"/>
      </rPr>
      <t>   福利费</t>
    </r>
  </si>
  <si>
    <r>
      <rPr>
        <sz val="11"/>
        <rFont val="宋体"/>
        <charset val="134"/>
      </rPr>
      <t>   劳务费</t>
    </r>
  </si>
  <si>
    <r>
      <rPr>
        <sz val="11"/>
        <rFont val="宋体"/>
        <charset val="134"/>
      </rPr>
      <t>   其他交通费用</t>
    </r>
  </si>
  <si>
    <r>
      <rPr>
        <sz val="11"/>
        <rFont val="宋体"/>
        <charset val="134"/>
      </rPr>
      <t>   水费</t>
    </r>
  </si>
  <si>
    <r>
      <rPr>
        <sz val="11"/>
        <rFont val="宋体"/>
        <charset val="134"/>
      </rPr>
      <t>   工会经费</t>
    </r>
  </si>
  <si>
    <r>
      <rPr>
        <sz val="11"/>
        <rFont val="宋体"/>
        <charset val="134"/>
      </rPr>
      <t>   差旅费</t>
    </r>
  </si>
  <si>
    <r>
      <rPr>
        <sz val="11"/>
        <rFont val="宋体"/>
        <charset val="134"/>
      </rPr>
      <t>   培训费</t>
    </r>
  </si>
  <si>
    <r>
      <rPr>
        <sz val="11"/>
        <rFont val="宋体"/>
        <charset val="134"/>
      </rPr>
      <t>   会议费</t>
    </r>
  </si>
  <si>
    <r>
      <rPr>
        <sz val="11"/>
        <rFont val="宋体"/>
        <charset val="134"/>
      </rPr>
      <t>   公务接待费</t>
    </r>
  </si>
  <si>
    <r>
      <rPr>
        <sz val="11"/>
        <rFont val="宋体"/>
        <charset val="134"/>
      </rPr>
      <t>17</t>
    </r>
  </si>
  <si>
    <r>
      <rPr>
        <sz val="11"/>
        <rFont val="宋体"/>
        <charset val="134"/>
      </rPr>
      <t>    公务接待费</t>
    </r>
  </si>
  <si>
    <r>
      <rPr>
        <sz val="11"/>
        <rFont val="宋体"/>
        <charset val="134"/>
      </rPr>
      <t>    商务接待费</t>
    </r>
  </si>
  <si>
    <r>
      <rPr>
        <sz val="11"/>
        <rFont val="宋体"/>
        <charset val="134"/>
      </rPr>
      <t>   物业管理费</t>
    </r>
  </si>
  <si>
    <r>
      <rPr>
        <sz val="11"/>
        <rFont val="宋体"/>
        <charset val="134"/>
      </rPr>
      <t>   办公费</t>
    </r>
  </si>
  <si>
    <r>
      <rPr>
        <sz val="11"/>
        <rFont val="宋体"/>
        <charset val="134"/>
      </rPr>
      <t>   印刷费</t>
    </r>
  </si>
  <si>
    <r>
      <rPr>
        <sz val="11"/>
        <rFont val="宋体"/>
        <charset val="134"/>
      </rPr>
      <t>   租赁费</t>
    </r>
  </si>
  <si>
    <r>
      <rPr>
        <sz val="11"/>
        <rFont val="宋体"/>
        <charset val="134"/>
      </rPr>
      <t>   公务用车运行维护费</t>
    </r>
  </si>
  <si>
    <r>
      <rPr>
        <sz val="11"/>
        <rFont val="宋体"/>
        <charset val="134"/>
      </rPr>
      <t>  工资福利支出</t>
    </r>
  </si>
  <si>
    <r>
      <rPr>
        <sz val="11"/>
        <rFont val="宋体"/>
        <charset val="134"/>
      </rPr>
      <t>   公务员医疗补助缴费</t>
    </r>
  </si>
  <si>
    <r>
      <rPr>
        <sz val="11"/>
        <rFont val="宋体"/>
        <charset val="134"/>
      </rPr>
      <t>   其他社会保障缴费</t>
    </r>
  </si>
  <si>
    <r>
      <rPr>
        <sz val="11"/>
        <rFont val="宋体"/>
        <charset val="134"/>
      </rPr>
      <t>301</t>
    </r>
  </si>
  <si>
    <r>
      <rPr>
        <sz val="11"/>
        <rFont val="宋体"/>
        <charset val="134"/>
      </rPr>
      <t>12</t>
    </r>
  </si>
  <si>
    <r>
      <rPr>
        <sz val="11"/>
        <rFont val="宋体"/>
        <charset val="134"/>
      </rPr>
      <t>    工伤保险</t>
    </r>
  </si>
  <si>
    <r>
      <rPr>
        <sz val="11"/>
        <rFont val="宋体"/>
        <charset val="134"/>
      </rPr>
      <t>    失业保险</t>
    </r>
  </si>
  <si>
    <r>
      <rPr>
        <sz val="11"/>
        <rFont val="宋体"/>
        <charset val="134"/>
      </rPr>
      <t>   津贴补贴</t>
    </r>
  </si>
  <si>
    <r>
      <rPr>
        <sz val="11"/>
        <rFont val="宋体"/>
        <charset val="134"/>
      </rPr>
      <t>   机关事业单位基本养老保险缴费</t>
    </r>
  </si>
  <si>
    <r>
      <rPr>
        <sz val="11"/>
        <rFont val="宋体"/>
        <charset val="134"/>
      </rPr>
      <t>   职工基本医疗保险缴费</t>
    </r>
  </si>
  <si>
    <r>
      <rPr>
        <sz val="11"/>
        <rFont val="宋体"/>
        <charset val="134"/>
      </rPr>
      <t>10</t>
    </r>
  </si>
  <si>
    <r>
      <rPr>
        <sz val="11"/>
        <rFont val="宋体"/>
        <charset val="134"/>
      </rPr>
      <t>    职工基本医疗保险缴费</t>
    </r>
  </si>
  <si>
    <r>
      <rPr>
        <sz val="11"/>
        <rFont val="宋体"/>
        <charset val="134"/>
      </rPr>
      <t>   奖金</t>
    </r>
  </si>
  <si>
    <r>
      <rPr>
        <sz val="11"/>
        <rFont val="宋体"/>
        <charset val="134"/>
      </rPr>
      <t>03</t>
    </r>
  </si>
  <si>
    <r>
      <rPr>
        <sz val="11"/>
        <rFont val="宋体"/>
        <charset val="134"/>
      </rPr>
      <t>    月基础绩效奖</t>
    </r>
  </si>
  <si>
    <r>
      <rPr>
        <sz val="11"/>
        <rFont val="宋体"/>
        <charset val="134"/>
      </rPr>
      <t>    年终一次性奖金（行政）</t>
    </r>
  </si>
  <si>
    <r>
      <rPr>
        <sz val="11"/>
        <rFont val="宋体"/>
        <charset val="134"/>
      </rPr>
      <t>   基本工资</t>
    </r>
  </si>
  <si>
    <r>
      <rPr>
        <sz val="11"/>
        <rFont val="宋体"/>
        <charset val="134"/>
      </rPr>
      <t>   绩效工资</t>
    </r>
  </si>
  <si>
    <r>
      <rPr>
        <sz val="11"/>
        <rFont val="宋体"/>
        <charset val="134"/>
      </rPr>
      <t>  资本性支出</t>
    </r>
  </si>
  <si>
    <r>
      <rPr>
        <sz val="11"/>
        <rFont val="宋体"/>
        <charset val="134"/>
      </rPr>
      <t>   办公设备购置</t>
    </r>
  </si>
  <si>
    <r>
      <rPr>
        <sz val="11"/>
        <rFont val="宋体"/>
        <charset val="134"/>
      </rPr>
      <t>  对个人和家庭的补助</t>
    </r>
  </si>
  <si>
    <r>
      <rPr>
        <sz val="11"/>
        <rFont val="宋体"/>
        <charset val="134"/>
      </rPr>
      <t>   奖励金</t>
    </r>
  </si>
  <si>
    <t>表3</t>
  </si>
  <si>
    <t>一般公共预算支出预算表</t>
  </si>
  <si>
    <t>当年财政拨款安排</t>
  </si>
  <si>
    <r>
      <rPr>
        <sz val="11"/>
        <rFont val="宋体"/>
        <charset val="134"/>
      </rPr>
      <t>中国人民政治协商会议四川省广安市委员会办公室部门</t>
    </r>
  </si>
  <si>
    <t>104</t>
  </si>
  <si>
    <t>表3-1</t>
  </si>
  <si>
    <t>一般公共预算基本支出预算表</t>
  </si>
  <si>
    <t>人员经费</t>
  </si>
  <si>
    <t>公用经费</t>
  </si>
  <si>
    <t>302</t>
  </si>
  <si>
    <r>
      <rPr>
        <sz val="11"/>
        <rFont val="宋体"/>
        <charset val="134"/>
      </rPr>
      <t> 商品和服务支出</t>
    </r>
  </si>
  <si>
    <r>
      <rPr>
        <sz val="11"/>
        <rFont val="宋体"/>
        <charset val="134"/>
      </rPr>
      <t>39</t>
    </r>
  </si>
  <si>
    <t>30239</t>
  </si>
  <si>
    <r>
      <rPr>
        <sz val="11"/>
        <rFont val="宋体"/>
        <charset val="134"/>
      </rPr>
      <t>  其他交通费用</t>
    </r>
  </si>
  <si>
    <r>
      <rPr>
        <sz val="11"/>
        <rFont val="宋体"/>
        <charset val="134"/>
      </rPr>
      <t>05</t>
    </r>
  </si>
  <si>
    <t>30205</t>
  </si>
  <si>
    <r>
      <rPr>
        <sz val="11"/>
        <rFont val="宋体"/>
        <charset val="134"/>
      </rPr>
      <t>  水费</t>
    </r>
  </si>
  <si>
    <r>
      <rPr>
        <sz val="11"/>
        <rFont val="宋体"/>
        <charset val="134"/>
      </rPr>
      <t>07</t>
    </r>
  </si>
  <si>
    <t>30207</t>
  </si>
  <si>
    <r>
      <rPr>
        <sz val="11"/>
        <rFont val="宋体"/>
        <charset val="134"/>
      </rPr>
      <t>  邮电费</t>
    </r>
  </si>
  <si>
    <r>
      <rPr>
        <sz val="11"/>
        <rFont val="宋体"/>
        <charset val="134"/>
      </rPr>
      <t>28</t>
    </r>
  </si>
  <si>
    <t>30228</t>
  </si>
  <si>
    <r>
      <rPr>
        <sz val="11"/>
        <rFont val="宋体"/>
        <charset val="134"/>
      </rPr>
      <t>  工会经费</t>
    </r>
  </si>
  <si>
    <r>
      <rPr>
        <sz val="11"/>
        <rFont val="宋体"/>
        <charset val="134"/>
      </rPr>
      <t>13</t>
    </r>
  </si>
  <si>
    <t>30213</t>
  </si>
  <si>
    <r>
      <rPr>
        <sz val="11"/>
        <rFont val="宋体"/>
        <charset val="134"/>
      </rPr>
      <t>  维修（护）费</t>
    </r>
  </si>
  <si>
    <t>30299</t>
  </si>
  <si>
    <r>
      <rPr>
        <sz val="11"/>
        <rFont val="宋体"/>
        <charset val="134"/>
      </rPr>
      <t>  其他商品和服务支出</t>
    </r>
  </si>
  <si>
    <t>3029901</t>
  </si>
  <si>
    <r>
      <rPr>
        <sz val="11"/>
        <rFont val="宋体"/>
        <charset val="134"/>
      </rPr>
      <t>   离退休公用经费</t>
    </r>
  </si>
  <si>
    <t>3029903</t>
  </si>
  <si>
    <r>
      <rPr>
        <sz val="11"/>
        <rFont val="宋体"/>
        <charset val="134"/>
      </rPr>
      <t>   党建经费</t>
    </r>
  </si>
  <si>
    <t>3029902</t>
  </si>
  <si>
    <r>
      <rPr>
        <sz val="11"/>
        <rFont val="宋体"/>
        <charset val="134"/>
      </rPr>
      <t>   其他商品服务支出</t>
    </r>
  </si>
  <si>
    <t>30217</t>
  </si>
  <si>
    <r>
      <rPr>
        <sz val="11"/>
        <rFont val="宋体"/>
        <charset val="134"/>
      </rPr>
      <t>  公务接待费</t>
    </r>
  </si>
  <si>
    <t>3021701</t>
  </si>
  <si>
    <t>3021702</t>
  </si>
  <si>
    <r>
      <rPr>
        <sz val="11"/>
        <rFont val="宋体"/>
        <charset val="134"/>
      </rPr>
      <t>   商务接待费</t>
    </r>
  </si>
  <si>
    <r>
      <rPr>
        <sz val="11"/>
        <rFont val="宋体"/>
        <charset val="134"/>
      </rPr>
      <t>16</t>
    </r>
  </si>
  <si>
    <t>30216</t>
  </si>
  <si>
    <r>
      <rPr>
        <sz val="11"/>
        <rFont val="宋体"/>
        <charset val="134"/>
      </rPr>
      <t>  培训费</t>
    </r>
  </si>
  <si>
    <r>
      <rPr>
        <sz val="11"/>
        <rFont val="宋体"/>
        <charset val="134"/>
      </rPr>
      <t>09</t>
    </r>
  </si>
  <si>
    <t>30209</t>
  </si>
  <si>
    <r>
      <rPr>
        <sz val="11"/>
        <rFont val="宋体"/>
        <charset val="134"/>
      </rPr>
      <t>  物业管理费</t>
    </r>
  </si>
  <si>
    <r>
      <rPr>
        <sz val="11"/>
        <rFont val="宋体"/>
        <charset val="134"/>
      </rPr>
      <t>29</t>
    </r>
  </si>
  <si>
    <t>30229</t>
  </si>
  <si>
    <r>
      <rPr>
        <sz val="11"/>
        <rFont val="宋体"/>
        <charset val="134"/>
      </rPr>
      <t>  福利费</t>
    </r>
  </si>
  <si>
    <r>
      <rPr>
        <sz val="11"/>
        <rFont val="宋体"/>
        <charset val="134"/>
      </rPr>
      <t>31</t>
    </r>
  </si>
  <si>
    <t>30231</t>
  </si>
  <si>
    <r>
      <rPr>
        <sz val="11"/>
        <rFont val="宋体"/>
        <charset val="134"/>
      </rPr>
      <t>  公务用车运行维护费</t>
    </r>
  </si>
  <si>
    <r>
      <rPr>
        <sz val="11"/>
        <rFont val="宋体"/>
        <charset val="134"/>
      </rPr>
      <t>02</t>
    </r>
  </si>
  <si>
    <t>30202</t>
  </si>
  <si>
    <r>
      <rPr>
        <sz val="11"/>
        <rFont val="宋体"/>
        <charset val="134"/>
      </rPr>
      <t>  印刷费</t>
    </r>
  </si>
  <si>
    <r>
      <rPr>
        <sz val="11"/>
        <rFont val="宋体"/>
        <charset val="134"/>
      </rPr>
      <t>01</t>
    </r>
  </si>
  <si>
    <t>30201</t>
  </si>
  <si>
    <r>
      <rPr>
        <sz val="11"/>
        <rFont val="宋体"/>
        <charset val="134"/>
      </rPr>
      <t>  办公费</t>
    </r>
  </si>
  <si>
    <r>
      <rPr>
        <sz val="11"/>
        <rFont val="宋体"/>
        <charset val="134"/>
      </rPr>
      <t>15</t>
    </r>
  </si>
  <si>
    <t>30215</t>
  </si>
  <si>
    <r>
      <rPr>
        <sz val="11"/>
        <rFont val="宋体"/>
        <charset val="134"/>
      </rPr>
      <t>  会议费</t>
    </r>
  </si>
  <si>
    <r>
      <rPr>
        <sz val="11"/>
        <rFont val="宋体"/>
        <charset val="134"/>
      </rPr>
      <t>11</t>
    </r>
  </si>
  <si>
    <t>30211</t>
  </si>
  <si>
    <r>
      <rPr>
        <sz val="11"/>
        <rFont val="宋体"/>
        <charset val="134"/>
      </rPr>
      <t>  差旅费</t>
    </r>
  </si>
  <si>
    <t>301</t>
  </si>
  <si>
    <r>
      <rPr>
        <sz val="11"/>
        <rFont val="宋体"/>
        <charset val="134"/>
      </rPr>
      <t> 工资福利支出</t>
    </r>
  </si>
  <si>
    <t>30111</t>
  </si>
  <si>
    <r>
      <rPr>
        <sz val="11"/>
        <rFont val="宋体"/>
        <charset val="134"/>
      </rPr>
      <t>  公务员医疗补助缴费</t>
    </r>
  </si>
  <si>
    <t>30112</t>
  </si>
  <si>
    <r>
      <rPr>
        <sz val="11"/>
        <rFont val="宋体"/>
        <charset val="134"/>
      </rPr>
      <t>  其他社会保障缴费</t>
    </r>
  </si>
  <si>
    <t>3011201</t>
  </si>
  <si>
    <r>
      <rPr>
        <sz val="11"/>
        <rFont val="宋体"/>
        <charset val="134"/>
      </rPr>
      <t>   工伤保险</t>
    </r>
  </si>
  <si>
    <t>3011202</t>
  </si>
  <si>
    <r>
      <rPr>
        <sz val="11"/>
        <rFont val="宋体"/>
        <charset val="134"/>
      </rPr>
      <t>   失业保险</t>
    </r>
  </si>
  <si>
    <t>30102</t>
  </si>
  <si>
    <r>
      <rPr>
        <sz val="11"/>
        <rFont val="宋体"/>
        <charset val="134"/>
      </rPr>
      <t>  津贴补贴</t>
    </r>
  </si>
  <si>
    <r>
      <rPr>
        <sz val="11"/>
        <rFont val="宋体"/>
        <charset val="134"/>
      </rPr>
      <t>08</t>
    </r>
  </si>
  <si>
    <t>30108</t>
  </si>
  <si>
    <r>
      <rPr>
        <sz val="11"/>
        <rFont val="宋体"/>
        <charset val="134"/>
      </rPr>
      <t>  机关事业单位基本养老保险缴费</t>
    </r>
  </si>
  <si>
    <t>30110</t>
  </si>
  <si>
    <r>
      <rPr>
        <sz val="11"/>
        <rFont val="宋体"/>
        <charset val="134"/>
      </rPr>
      <t>  职工基本医疗保险缴费</t>
    </r>
  </si>
  <si>
    <t>3011001</t>
  </si>
  <si>
    <t>30103</t>
  </si>
  <si>
    <r>
      <rPr>
        <sz val="11"/>
        <rFont val="宋体"/>
        <charset val="134"/>
      </rPr>
      <t>  奖金</t>
    </r>
  </si>
  <si>
    <t>3010302</t>
  </si>
  <si>
    <r>
      <rPr>
        <sz val="11"/>
        <rFont val="宋体"/>
        <charset val="134"/>
      </rPr>
      <t>   月基础绩效奖</t>
    </r>
  </si>
  <si>
    <t>3010301</t>
  </si>
  <si>
    <r>
      <rPr>
        <sz val="11"/>
        <rFont val="宋体"/>
        <charset val="134"/>
      </rPr>
      <t>   年终一次性奖金（行政）</t>
    </r>
  </si>
  <si>
    <t>30101</t>
  </si>
  <si>
    <r>
      <rPr>
        <sz val="11"/>
        <rFont val="宋体"/>
        <charset val="134"/>
      </rPr>
      <t>  基本工资</t>
    </r>
  </si>
  <si>
    <t>30107</t>
  </si>
  <si>
    <r>
      <rPr>
        <sz val="11"/>
        <rFont val="宋体"/>
        <charset val="134"/>
      </rPr>
      <t>  绩效工资</t>
    </r>
  </si>
  <si>
    <t>303</t>
  </si>
  <si>
    <r>
      <rPr>
        <sz val="11"/>
        <rFont val="宋体"/>
        <charset val="134"/>
      </rPr>
      <t> 对个人和家庭的补助</t>
    </r>
  </si>
  <si>
    <r>
      <rPr>
        <sz val="11"/>
        <rFont val="宋体"/>
        <charset val="134"/>
      </rPr>
      <t>303</t>
    </r>
  </si>
  <si>
    <t>30309</t>
  </si>
  <si>
    <r>
      <rPr>
        <sz val="11"/>
        <rFont val="宋体"/>
        <charset val="134"/>
      </rPr>
      <t>  奖励金</t>
    </r>
  </si>
  <si>
    <t>表3-2</t>
  </si>
  <si>
    <t>一般公共预算项目支出预算表</t>
  </si>
  <si>
    <t>金额</t>
  </si>
  <si>
    <r>
      <rPr>
        <sz val="11"/>
        <rFont val="宋体"/>
        <charset val="134"/>
      </rPr>
      <t>  不可预见专项经费</t>
    </r>
  </si>
  <si>
    <r>
      <rPr>
        <sz val="11"/>
        <rFont val="宋体"/>
        <charset val="134"/>
      </rPr>
      <t>  市政协工作后勤保障</t>
    </r>
  </si>
  <si>
    <r>
      <rPr>
        <sz val="11"/>
        <rFont val="宋体"/>
        <charset val="134"/>
      </rPr>
      <t>  市政协专委会工作经费</t>
    </r>
  </si>
  <si>
    <r>
      <rPr>
        <sz val="11"/>
        <rFont val="宋体"/>
        <charset val="134"/>
      </rPr>
      <t>  宣传工作</t>
    </r>
  </si>
  <si>
    <r>
      <rPr>
        <sz val="11"/>
        <rFont val="宋体"/>
        <charset val="134"/>
      </rPr>
      <t>  提案工作</t>
    </r>
  </si>
  <si>
    <r>
      <rPr>
        <sz val="11"/>
        <rFont val="宋体"/>
        <charset val="134"/>
      </rPr>
      <t>  广安市老区建设促进会</t>
    </r>
  </si>
  <si>
    <r>
      <rPr>
        <sz val="11"/>
        <rFont val="宋体"/>
        <charset val="134"/>
      </rPr>
      <t>  领导视察及对外交流</t>
    </r>
  </si>
  <si>
    <r>
      <rPr>
        <sz val="11"/>
        <rFont val="宋体"/>
        <charset val="134"/>
      </rPr>
      <t>  设备购置项目</t>
    </r>
  </si>
  <si>
    <r>
      <rPr>
        <sz val="11"/>
        <rFont val="宋体"/>
        <charset val="134"/>
      </rPr>
      <t>  培训专项</t>
    </r>
  </si>
  <si>
    <r>
      <rPr>
        <sz val="11"/>
        <rFont val="宋体"/>
        <charset val="134"/>
      </rPr>
      <t>  编辑出版文史资料</t>
    </r>
  </si>
  <si>
    <r>
      <rPr>
        <sz val="11"/>
        <rFont val="宋体"/>
        <charset val="134"/>
      </rPr>
      <t>  委员主题读书日活动</t>
    </r>
  </si>
  <si>
    <r>
      <rPr>
        <sz val="11"/>
        <rFont val="宋体"/>
        <charset val="134"/>
      </rPr>
      <t>  川渝毗邻地区政协助推成渝经济圈建设协商联席会</t>
    </r>
  </si>
  <si>
    <r>
      <rPr>
        <sz val="11"/>
        <rFont val="宋体"/>
        <charset val="134"/>
      </rPr>
      <t>  书画联展</t>
    </r>
  </si>
  <si>
    <r>
      <rPr>
        <sz val="11"/>
        <rFont val="宋体"/>
        <charset val="134"/>
      </rPr>
      <t>  文史资料、调研视察报告汇编</t>
    </r>
  </si>
  <si>
    <r>
      <rPr>
        <sz val="11"/>
        <rFont val="宋体"/>
        <charset val="134"/>
      </rPr>
      <t>  理论研讨</t>
    </r>
  </si>
  <si>
    <r>
      <rPr>
        <sz val="11"/>
        <rFont val="宋体"/>
        <charset val="134"/>
      </rPr>
      <t>  广安市纪委派驻（出）机构纪检专项经费</t>
    </r>
  </si>
  <si>
    <r>
      <rPr>
        <sz val="11"/>
        <rFont val="宋体"/>
        <charset val="134"/>
      </rPr>
      <t>  市政协委员活动经费</t>
    </r>
  </si>
  <si>
    <r>
      <rPr>
        <sz val="11"/>
        <rFont val="宋体"/>
        <charset val="134"/>
      </rPr>
      <t>  召开各种会议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</si>
  <si>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</si>
  <si>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</si>
  <si>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</si>
  <si>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</si>
  <si>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</si>
  <si>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</si>
  <si>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</si>
  <si>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</si>
  <si>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</si>
  <si>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</si>
  <si>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</si>
  <si>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</si>
  <si>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</si>
  <si>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备注：政协广安市委员会办公室2023年无政府性基金预算拨款安排的支出。
 </t>
  </si>
  <si>
    <t>表4-1</t>
  </si>
  <si>
    <t>政府性基金预算“三公”经费支出预算表</t>
  </si>
  <si>
    <r>
      <rPr>
        <sz val="11"/>
        <color rgb="FF000000"/>
        <rFont val="宋体"/>
        <charset val="134"/>
      </rPr>
      <t xml:space="preserve">备注：政协广安市委员会办公室2023年无政府性基金预算拨款安排的支出。
</t>
    </r>
    <r>
      <rPr>
        <sz val="11"/>
        <color rgb="FF000000"/>
        <rFont val="Times New Roman"/>
        <charset val="134"/>
      </rPr>
      <t> </t>
    </r>
  </si>
  <si>
    <t>表5</t>
  </si>
  <si>
    <t>国有资本经营预算支出预算表</t>
  </si>
  <si>
    <t>本年国有资本经营预算支出</t>
  </si>
  <si>
    <r>
      <rPr>
        <sz val="11"/>
        <color rgb="FF000000"/>
        <rFont val="宋体"/>
        <charset val="134"/>
      </rPr>
      <t xml:space="preserve">备注：政协广安市委员会办公室2023年无国有资本经营预算拨款安排的支出。
</t>
    </r>
    <r>
      <rPr>
        <sz val="11"/>
        <color rgb="FF000000"/>
        <rFont val="Times New Roman"/>
        <charset val="134"/>
      </rPr>
      <t> </t>
    </r>
  </si>
  <si>
    <t>广安市2023年部门预算项目支出绩效目标</t>
  </si>
  <si>
    <t>单位名称</t>
  </si>
  <si>
    <t>项目名称</t>
  </si>
  <si>
    <t>年度目标</t>
  </si>
  <si>
    <t>一级指标</t>
  </si>
  <si>
    <t>二级指标</t>
  </si>
  <si>
    <t>三级指标</t>
  </si>
  <si>
    <t>指标性质</t>
  </si>
  <si>
    <t>指标值</t>
  </si>
  <si>
    <t>度量单位</t>
  </si>
  <si>
    <t>权重</t>
  </si>
  <si>
    <r>
      <rPr>
        <b/>
        <sz val="9"/>
        <color rgb="FF000000"/>
        <rFont val="Times New Roman"/>
        <charset val="1"/>
      </rPr>
      <t>104001-</t>
    </r>
    <r>
      <rPr>
        <b/>
        <sz val="9"/>
        <color rgb="FF000000"/>
        <rFont val="宋体"/>
        <charset val="1"/>
      </rPr>
      <t>中国人民政治协商会议四川省广安市委员会办公室</t>
    </r>
  </si>
  <si>
    <t>设备购置项目</t>
  </si>
  <si>
    <t>　为干部职工提供必备的办公设备，保障各项工作及时高效完成</t>
  </si>
  <si>
    <t>效益指标</t>
  </si>
  <si>
    <t>社会效益指标</t>
  </si>
  <si>
    <t>工作正常运转率</t>
  </si>
  <si>
    <t>＝</t>
  </si>
  <si>
    <t>%</t>
  </si>
  <si>
    <t>产出指标</t>
  </si>
  <si>
    <t>时效指标</t>
  </si>
  <si>
    <t>完成时间</t>
  </si>
  <si>
    <t>年</t>
  </si>
  <si>
    <t>数量指标</t>
  </si>
  <si>
    <t>购文件柜</t>
  </si>
  <si>
    <t>≥</t>
  </si>
  <si>
    <t>个</t>
  </si>
  <si>
    <t>购办公桌椅、沙发</t>
  </si>
  <si>
    <t>套</t>
  </si>
  <si>
    <t>购空调</t>
  </si>
  <si>
    <t>台</t>
  </si>
  <si>
    <t>购打印设备</t>
  </si>
  <si>
    <t>满意度指标</t>
  </si>
  <si>
    <t>服务对象满意度指标</t>
  </si>
  <si>
    <t>市政协机关满意度</t>
  </si>
  <si>
    <t>质量指标</t>
  </si>
  <si>
    <t>购置验收合格率</t>
  </si>
  <si>
    <t>其他办公设备</t>
  </si>
  <si>
    <t>台（套）</t>
  </si>
  <si>
    <t>广安市纪委派驻（出）机构纪检专项经费</t>
  </si>
  <si>
    <r>
      <rPr>
        <b/>
        <sz val="9"/>
        <color rgb="FF000000"/>
        <rFont val="宋体"/>
        <charset val="1"/>
        <scheme val="minor"/>
      </rPr>
      <t>　完成市纪委驻市政协机关纪检组对综合监督部门监督执纪问责（含信访办理、监督执纪、纪律审查以及其他纪检专项工作），全年立案审查</t>
    </r>
    <r>
      <rPr>
        <b/>
        <sz val="9"/>
        <color rgb="FF000000"/>
        <rFont val="Times New Roman"/>
        <charset val="1"/>
      </rPr>
      <t>4</t>
    </r>
    <r>
      <rPr>
        <b/>
        <sz val="9"/>
        <color rgb="FF000000"/>
        <rFont val="宋体"/>
        <charset val="1"/>
      </rPr>
      <t>件，监督检查</t>
    </r>
    <r>
      <rPr>
        <b/>
        <sz val="9"/>
        <color rgb="FF000000"/>
        <rFont val="Times New Roman"/>
        <charset val="1"/>
      </rPr>
      <t>4</t>
    </r>
    <r>
      <rPr>
        <b/>
        <sz val="9"/>
        <color rgb="FF000000"/>
        <rFont val="宋体"/>
        <charset val="1"/>
      </rPr>
      <t>次以上，信访件</t>
    </r>
    <r>
      <rPr>
        <b/>
        <sz val="9"/>
        <color rgb="FF000000"/>
        <rFont val="Times New Roman"/>
        <charset val="1"/>
      </rPr>
      <t>100%</t>
    </r>
    <r>
      <rPr>
        <b/>
        <sz val="9"/>
        <color rgb="FF000000"/>
        <rFont val="宋体"/>
        <charset val="1"/>
      </rPr>
      <t>办结。</t>
    </r>
  </si>
  <si>
    <t>群众满意度</t>
  </si>
  <si>
    <t>工作完成时间</t>
  </si>
  <si>
    <t>监督、审查工作达标率</t>
  </si>
  <si>
    <t>执纪监督次数</t>
  </si>
  <si>
    <t>次</t>
  </si>
  <si>
    <t>执纪审查次数</t>
  </si>
  <si>
    <t>监督执纪审查率</t>
  </si>
  <si>
    <t>广安市老区建设促进会</t>
  </si>
  <si>
    <t>　为广安市老区建设促进会正常开展工作提供资金保障</t>
  </si>
  <si>
    <t>帮扶对象满意度指标</t>
  </si>
  <si>
    <t>捐助对象满意度</t>
  </si>
  <si>
    <t>助力脱贫攻坚质量</t>
  </si>
  <si>
    <t>定性</t>
  </si>
  <si>
    <t>高</t>
  </si>
  <si>
    <t>引进扶贫捐助资金</t>
  </si>
  <si>
    <t>万元</t>
  </si>
  <si>
    <t>捐助资金发放准确率</t>
  </si>
  <si>
    <t>市政协专委会工作经费</t>
  </si>
  <si>
    <r>
      <rPr>
        <b/>
        <sz val="9"/>
        <color rgb="FF000000"/>
        <rFont val="宋体"/>
        <charset val="1"/>
        <scheme val="minor"/>
      </rPr>
      <t>　认真履行政治协商、民主监督、参政议政的职能，通过开展调研及视察工作，形成高质量调研报告，为</t>
    </r>
    <r>
      <rPr>
        <b/>
        <sz val="9"/>
        <color rgb="FF000000"/>
        <rFont val="宋体"/>
        <charset val="1"/>
      </rPr>
      <t>市委市政府</t>
    </r>
    <r>
      <rPr>
        <b/>
        <sz val="9"/>
        <color rgb="FF000000"/>
        <rFont val="宋体"/>
        <charset val="1"/>
      </rPr>
      <t>提供决策参考意见</t>
    </r>
  </si>
  <si>
    <t>调研报告完成率</t>
  </si>
  <si>
    <t>专项工作</t>
  </si>
  <si>
    <t>专题协商监督</t>
  </si>
  <si>
    <t>调研报告采纳率</t>
  </si>
  <si>
    <t>专项视察</t>
  </si>
  <si>
    <t>市委市政府满意度</t>
  </si>
  <si>
    <t>专题调研</t>
  </si>
  <si>
    <r>
      <rPr>
        <b/>
        <sz val="9"/>
        <color rgb="FF000000"/>
        <rFont val="宋体"/>
        <charset val="1"/>
        <scheme val="minor"/>
      </rPr>
      <t>为</t>
    </r>
    <r>
      <rPr>
        <b/>
        <sz val="9"/>
        <color rgb="FF000000"/>
        <rFont val="宋体"/>
        <charset val="1"/>
      </rPr>
      <t>市委市政府</t>
    </r>
    <r>
      <rPr>
        <b/>
        <sz val="9"/>
        <color rgb="FF000000"/>
        <rFont val="宋体"/>
        <charset val="1"/>
      </rPr>
      <t>提供科学决策参考意见</t>
    </r>
  </si>
  <si>
    <t>优</t>
  </si>
  <si>
    <t>市政协党组满意度</t>
  </si>
  <si>
    <t>市政协委员活动经费</t>
  </si>
  <si>
    <t>　充分保障市政协委员密切联系群众，了解和反映群众的愿望和要求，参加市政协组织的会议和活动，通过政协会议和组织充分发表各种意见，参加讨论广安市重大事务的权力</t>
  </si>
  <si>
    <t>委员提案、社情民意撰写率</t>
  </si>
  <si>
    <t>委员开展各类调研视察次数</t>
  </si>
  <si>
    <t>提案立案率</t>
  </si>
  <si>
    <t>委员满意度</t>
  </si>
  <si>
    <t>为委员订阅报刊杂志种类</t>
  </si>
  <si>
    <t>种</t>
  </si>
  <si>
    <t>报刊杂志利用率</t>
  </si>
  <si>
    <t>提案办复率</t>
  </si>
  <si>
    <t>委员开展界别活动次数</t>
  </si>
  <si>
    <t>文史资料、调研视察报告汇编</t>
  </si>
  <si>
    <r>
      <rPr>
        <b/>
        <sz val="9"/>
        <color rgb="FF000000"/>
        <rFont val="宋体"/>
        <charset val="1"/>
        <scheme val="minor"/>
      </rPr>
      <t>　通过收集整理旧文资料并装订成册，充分发挥人民政协的文史资料在</t>
    </r>
    <r>
      <rPr>
        <b/>
        <sz val="9"/>
        <color rgb="FF000000"/>
        <rFont val="Times New Roman"/>
        <charset val="1"/>
      </rPr>
      <t>“</t>
    </r>
    <r>
      <rPr>
        <b/>
        <sz val="9"/>
        <color rgb="FF000000"/>
        <rFont val="宋体"/>
        <charset val="1"/>
      </rPr>
      <t>存史、资政、团结、育人</t>
    </r>
    <r>
      <rPr>
        <b/>
        <sz val="9"/>
        <color rgb="FF000000"/>
        <rFont val="Times New Roman"/>
        <charset val="1"/>
      </rPr>
      <t>”</t>
    </r>
    <r>
      <rPr>
        <b/>
        <sz val="9"/>
        <color rgb="FF000000"/>
        <rFont val="宋体"/>
        <charset val="1"/>
      </rPr>
      <t>等方面的重要作用</t>
    </r>
  </si>
  <si>
    <t>文史资料、调研报告编印合格率</t>
  </si>
  <si>
    <t>编印文史资料数量</t>
  </si>
  <si>
    <t>本</t>
  </si>
  <si>
    <t>文史资料利用率</t>
  </si>
  <si>
    <t>印刷调研视察报告汇编数量</t>
  </si>
  <si>
    <t>召开各种会议</t>
  </si>
  <si>
    <t>　保障市政协全委会、常委会、主席会议等会议的正常召开，委员通过各种会议，认真履行职责，充分反映群众的愿望和要求，讨论国家大政方针和广安重大事务，对一些问题提出有针对性的建议和意见。达到会议召开的目的。</t>
  </si>
  <si>
    <t>达到会议召开的目的</t>
  </si>
  <si>
    <t>参会人员满意度</t>
  </si>
  <si>
    <t>会议召开次数</t>
  </si>
  <si>
    <t>参会率</t>
  </si>
  <si>
    <t>参会人次</t>
  </si>
  <si>
    <t>人</t>
  </si>
  <si>
    <t>不可预见专项经费</t>
  </si>
  <si>
    <t>保障不可预见工作的正常开展</t>
  </si>
  <si>
    <t>项目完成时间</t>
  </si>
  <si>
    <t>不可预见专项工作保障率</t>
  </si>
  <si>
    <t>项目完成率</t>
  </si>
  <si>
    <t>可能会发生的专项项目数量</t>
  </si>
  <si>
    <t>领导视察及对外交流</t>
  </si>
  <si>
    <t>保障市政协领导正常开展相关工作，通过对外交流，可以增进广安同其他地区和相关人员的了解，可以达到相互借鉴，取长补短，增信释疑、加强合作的目的　</t>
  </si>
  <si>
    <t>工作开展有效率</t>
  </si>
  <si>
    <t>领导满意度</t>
  </si>
  <si>
    <t>促进地区间的相互交流合作</t>
  </si>
  <si>
    <t>领导对外交流次数</t>
  </si>
  <si>
    <t>市政协工作后勤保障</t>
  </si>
  <si>
    <t>为政协机关及各驻楼单位提供安全、整洁、有序的办公环境，保好食堂基础设施建设，确保机关干部职工用餐安全。</t>
  </si>
  <si>
    <t>食堂用餐安全率</t>
  </si>
  <si>
    <t>工作正常开展率</t>
  </si>
  <si>
    <t>电梯正常运行率</t>
  </si>
  <si>
    <t>维修、安全、清洁面积</t>
  </si>
  <si>
    <t>平方米</t>
  </si>
  <si>
    <t>机关干部职工满意度</t>
  </si>
  <si>
    <t>维修验收合格率</t>
  </si>
  <si>
    <t>服务对象</t>
  </si>
  <si>
    <t>培训专项</t>
  </si>
  <si>
    <t>保障各项培训正常开展，以提高政协委员及机关干部业务素质，提升履职能力。</t>
  </si>
  <si>
    <t>政协党员、干部培训人数</t>
  </si>
  <si>
    <t>政协委员培训人数</t>
  </si>
  <si>
    <t>提高政协委员素质，提高建言献策的质量。</t>
  </si>
  <si>
    <t>提升委员履职能力</t>
  </si>
  <si>
    <t>提升</t>
  </si>
  <si>
    <t>培训人员满意率</t>
  </si>
  <si>
    <t>宣传工作</t>
  </si>
  <si>
    <t>大力宣传了人民政协及全市的政协工作，反映了政协工作和履职成果，赢得了社会各界的广泛好评，极大地提升政协的社会形象。</t>
  </si>
  <si>
    <t>完成两个报刊专版专栏</t>
  </si>
  <si>
    <t>政协影响力</t>
  </si>
  <si>
    <t>扩大</t>
  </si>
  <si>
    <t>编印合格率</t>
  </si>
  <si>
    <t>满意度</t>
  </si>
  <si>
    <t>提案工作</t>
  </si>
  <si>
    <t>用于提案工作正常有序开展，保障政协委员正常履职。</t>
  </si>
  <si>
    <t>升级系统</t>
  </si>
  <si>
    <t>印刷资料合格率</t>
  </si>
  <si>
    <t>市政协委员</t>
  </si>
  <si>
    <t>提案工作正常开展率</t>
  </si>
  <si>
    <t>印刷资料</t>
  </si>
  <si>
    <t>提案系统正常运行率</t>
  </si>
  <si>
    <t>委员主题读书日活动</t>
  </si>
  <si>
    <t>保障委员读书活动正常开展，以提高委员各方面的素质，提升素质能力。</t>
  </si>
  <si>
    <t>机关干部和委员满意率</t>
  </si>
  <si>
    <t>集中学习时间</t>
  </si>
  <si>
    <t>天</t>
  </si>
  <si>
    <t>参加人数</t>
  </si>
  <si>
    <t>机关干部和委员参加率</t>
  </si>
  <si>
    <t>促进机关干部和委员履职能力率</t>
  </si>
  <si>
    <t>编辑出版文史资料</t>
  </si>
  <si>
    <t>为寻觅广安历史上的賨城，深入研究賨人、巴人在广安的活动历史，该课题组对賨城在何处，賨人的来源，賨人的生活区域，賨人的姓氏、语言、生产、文化、迁徙、消失，賨人建立过的国家、賨城的毁灭、賨人与巴人的关系，以及与广安相关的广安賨城县探究、广安賨城的毁灭等历史作系统研究。</t>
  </si>
  <si>
    <t>读者满意率</t>
  </si>
  <si>
    <t>賨人文化知晓率</t>
  </si>
  <si>
    <t>印刷册数</t>
  </si>
  <si>
    <t>册</t>
  </si>
  <si>
    <t>书画联展</t>
  </si>
  <si>
    <t>保障书画及摄影联展正常开展，丰富广大市民精神文明生活，培育书画及摄影爱好，提升政协影响力。</t>
  </si>
  <si>
    <t>观赏人次</t>
  </si>
  <si>
    <t>人次</t>
  </si>
  <si>
    <t>举办书画摄影展次数</t>
  </si>
  <si>
    <t>政协影响</t>
  </si>
  <si>
    <t>参观人员满意度</t>
  </si>
  <si>
    <t>川渝毗邻地区政协助推成渝经济圈建设协商联席会</t>
  </si>
  <si>
    <t>保障川渝毗邻地区政协助推成渝经济圈建设协商联席会议正常开展，促进川渝两地相互了解，密切交往，聚集发展。</t>
  </si>
  <si>
    <t>经济效益指标</t>
  </si>
  <si>
    <t>增加高竹新区就业人数</t>
  </si>
  <si>
    <t>完成时限</t>
  </si>
  <si>
    <t>满意率</t>
  </si>
  <si>
    <t>理论研讨</t>
  </si>
  <si>
    <t>进一步增强新时代人民政协理论与实践研究能力，有效推动学习贯彻党的二十大精神在政协落地落实，更好地发挥人民政协建言资政、凝聚共识的作用，不断提升全市政协系统服务中心大局贡献率。</t>
  </si>
  <si>
    <t>理论转换率</t>
  </si>
  <si>
    <t>理论研讨成果</t>
  </si>
  <si>
    <t>篇</t>
  </si>
  <si>
    <t>开展理论研讨一个</t>
  </si>
  <si>
    <t>部门（单位）整体支出绩效目标申报表</t>
  </si>
  <si>
    <t>预算年度:2023</t>
  </si>
  <si>
    <t>预算（单位）名称：</t>
  </si>
  <si>
    <t>104-中国人民政治协商会议四川省广安市委员会办公室</t>
  </si>
  <si>
    <t>总体资金情况（元）</t>
  </si>
  <si>
    <t>预算支出总额</t>
  </si>
  <si>
    <t>财政拨款</t>
  </si>
  <si>
    <t>专户资金</t>
  </si>
  <si>
    <t>单位资金</t>
  </si>
  <si>
    <t>年度主要任务</t>
  </si>
  <si>
    <t>任务名称</t>
  </si>
  <si>
    <t>主要内容</t>
  </si>
  <si>
    <t>市政协机关行政运行</t>
  </si>
  <si>
    <t>确保市政协办日常办文办会、信息宣传、权限范围内的人事任免和机构调整、政协理论研究、行政管理、后勤保障、与相关部门的沟通联络等工作。</t>
  </si>
  <si>
    <t>市政协专委会工作</t>
  </si>
  <si>
    <t>各专门委员会根据市政协年初工作安排开展调研视察、民主监督、重点提案督办等工作及日常开展正常办公。</t>
  </si>
  <si>
    <t>保障市政协全委会、常委会、主席会议等会议的正常召开。</t>
  </si>
  <si>
    <t>市政协委员开展各项活动</t>
  </si>
  <si>
    <t>保障委员报刊订阅，参加界别活动、调研视察、收集社情民意、集中读书学习等活动。</t>
  </si>
  <si>
    <t>保障市政协办公大楼日常维修、安保、清洁、电梯及食堂运行。</t>
  </si>
  <si>
    <t>培训工作</t>
  </si>
  <si>
    <t>通过在《四川政协报》、《重庆政协报》、《广安政协》和门户网站及微信公众号展示政协形象、对外联系沟通，旨在宣传政协工作、搭建履职平台、交流工作经验、服务政协委员。</t>
  </si>
  <si>
    <t>确保市政协根据统一战线组织的先进特点进行关于中国近代以来文史资料的征集、研究和出版及各种调研视察报告的汇编工作。</t>
  </si>
  <si>
    <t>保障市领导开展视察及对外交流工作。</t>
  </si>
  <si>
    <t>其他政协事务</t>
  </si>
  <si>
    <t>老区建设、川渝地区政协助推成渝经济圈建设协商联席会、纪检专项、办公设备购置、提案信息平台建设、书画联展、理论研讨、不可预见专项等。</t>
  </si>
  <si>
    <t>部
门
整
体
绩
效
情
况</t>
  </si>
  <si>
    <t>整体绩效目标</t>
  </si>
  <si>
    <t>根据《政协章程》和有关规定,市政协认真履行政治协商、民主监督、参政议政三大职能，牢牢把握团结和民主两大主题，紧紧围绕市委、市政府工作大局，扎实开展各项工作。2023年在中共广安市委的坚强领导下，市政协紧紧围绕政协工作要点,，承办市政协六届二次会议、常委会、主席会、全市政协系统干部培训等重要会议和重大活动；围绕市委、市政府、市政协2023年度协商工作计划议题开展重点调研，同时分类开展专题协商、对口协商、提案办理协商、界别协商；通过全体会议、常委会议、主席会议和专委会会议等形式，开展协商议政，为党委政府科学决策提供参考。</t>
  </si>
  <si>
    <t>年度绩效指标</t>
  </si>
  <si>
    <t xml:space="preserve"> 三级指标</t>
  </si>
  <si>
    <t>绩效指标性质</t>
  </si>
  <si>
    <t>绩效指标值</t>
  </si>
  <si>
    <t>绩效度量单位</t>
  </si>
  <si>
    <t>委员培训人数</t>
  </si>
  <si>
    <t>机关干部培训人数</t>
  </si>
  <si>
    <t>专项监督</t>
  </si>
  <si>
    <t>委员开展界别活动次数次数</t>
  </si>
  <si>
    <t>开展理论研讨</t>
  </si>
  <si>
    <t>培训计划到会率</t>
  </si>
  <si>
    <t>=</t>
  </si>
  <si>
    <t>提案提交率</t>
  </si>
  <si>
    <t>各项工作完成时间</t>
  </si>
  <si>
    <t>≤</t>
  </si>
  <si>
    <t>成本指标</t>
  </si>
  <si>
    <t>经济成本指标</t>
  </si>
  <si>
    <t>社会效益</t>
  </si>
  <si>
    <t>提案办理满意率</t>
  </si>
  <si>
    <t>机关干部和委员满意度</t>
  </si>
  <si>
    <t>其他说明</t>
  </si>
  <si>
    <t>基本支出1154.0933万元，项目支出787.03万元。年初预算项目共18个：1.市政协专委会工作经费135万元 ，2.召开各种会议193.65万元，3.市政协委员活动经费60万元，4.广安市纪委派驻（出）机构纪检专项经费5万元，5.市政协工作后勤保障70万元，6.办公设备购置费18.43万元，7.培训专项50.05万元，8.宣传工作38.9万元，9.广安市老区建设促进会50万元，10.文史资料、调研视察报告汇编10万元，11.领导视察及对外交流10万元，12.不可预见专项经费20万元，13.提案工作6万元，14.委员主题读书日活动20万元，15.编辑出版文史资料30万元，16.书画联展25万元，17.川渝毗邻地区政协助推成渝经济圈建设协商联席会40万元，18.理论研讨5万元。</t>
  </si>
</sst>
</file>

<file path=xl/styles.xml><?xml version="1.0" encoding="utf-8"?>
<styleSheet xmlns="http://schemas.openxmlformats.org/spreadsheetml/2006/main">
  <numFmts count="6">
    <numFmt numFmtId="176" formatCode="0.00_);[Red]\(0.00\)"/>
    <numFmt numFmtId="44" formatCode="_ &quot;￥&quot;* #,##0.00_ ;_ &quot;￥&quot;* \-#,##0.00_ ;_ &quot;￥&quot;* &quot;-&quot;??_ ;_ @_ "/>
    <numFmt numFmtId="43" formatCode="_ * #,##0.00_ ;_ * \-#,##0.00_ ;_ * &quot;-&quot;??_ ;_ @_ "/>
    <numFmt numFmtId="177" formatCode="yyyy&quot;年&quot;mm&quot;月&quot;dd&quot;日&quot;"/>
    <numFmt numFmtId="42" formatCode="_ &quot;￥&quot;* #,##0_ ;_ &quot;￥&quot;* \-#,##0_ ;_ &quot;￥&quot;* &quot;-&quot;_ ;_ @_ "/>
    <numFmt numFmtId="41" formatCode="_ * #,##0_ ;_ * \-#,##0_ ;_ * &quot;-&quot;_ ;_ @_ "/>
  </numFmts>
  <fonts count="48">
    <font>
      <sz val="11"/>
      <color indexed="8"/>
      <name val="宋体"/>
      <charset val="1"/>
      <scheme val="minor"/>
    </font>
    <font>
      <sz val="11"/>
      <color indexed="8"/>
      <name val="宋体"/>
      <charset val="134"/>
    </font>
    <font>
      <b/>
      <sz val="16"/>
      <color indexed="23"/>
      <name val="微软雅黑"/>
      <charset val="134"/>
    </font>
    <font>
      <b/>
      <sz val="11"/>
      <color indexed="8"/>
      <name val="宋体"/>
      <charset val="134"/>
    </font>
    <font>
      <sz val="11"/>
      <name val="宋体"/>
      <charset val="134"/>
    </font>
    <font>
      <b/>
      <sz val="14"/>
      <name val="微软雅黑"/>
      <charset val="134"/>
    </font>
    <font>
      <b/>
      <sz val="11"/>
      <name val="宋体"/>
      <charset val="134"/>
    </font>
    <font>
      <b/>
      <sz val="11"/>
      <color indexed="10"/>
      <name val="宋体"/>
      <charset val="134"/>
    </font>
    <font>
      <sz val="22"/>
      <color indexed="8"/>
      <name val="方正小标宋_GBK"/>
      <charset val="1"/>
    </font>
    <font>
      <b/>
      <sz val="9"/>
      <color indexed="8"/>
      <name val="宋体"/>
      <charset val="1"/>
      <scheme val="minor"/>
    </font>
    <font>
      <b/>
      <sz val="9"/>
      <color rgb="FF000000"/>
      <name val="Times New Roman"/>
      <charset val="1"/>
    </font>
    <font>
      <b/>
      <sz val="9"/>
      <color rgb="FF000000"/>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9"/>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indexed="8"/>
      <name val="等线"/>
      <charset val="134"/>
    </font>
    <font>
      <sz val="11"/>
      <color rgb="FF006100"/>
      <name val="宋体"/>
      <charset val="0"/>
      <scheme val="minor"/>
    </font>
    <font>
      <i/>
      <sz val="11"/>
      <color rgb="FF7F7F7F"/>
      <name val="宋体"/>
      <charset val="0"/>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b/>
      <sz val="9"/>
      <color rgb="FF000000"/>
      <name val="宋体"/>
      <charset val="1"/>
    </font>
    <font>
      <sz val="11"/>
      <color rgb="FF000000"/>
      <name val="Times New Roman"/>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s>
  <borders count="43">
    <border>
      <left/>
      <right/>
      <top/>
      <bottom/>
      <diagonal/>
    </border>
    <border>
      <left/>
      <right/>
      <top/>
      <bottom style="thin">
        <color auto="true"/>
      </bottom>
      <diagonal/>
    </border>
    <border>
      <left style="thin">
        <color auto="true"/>
      </left>
      <right/>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style="thin">
        <color rgb="FFFFFFFF"/>
      </left>
      <right style="thin">
        <color rgb="FFFFFFFF"/>
      </right>
      <top/>
      <bottom/>
      <diagonal/>
    </border>
    <border>
      <left/>
      <right style="thin">
        <color rgb="FFC2C3C4"/>
      </right>
      <top style="thin">
        <color rgb="FFC2C3C4"/>
      </top>
      <bottom style="thin">
        <color rgb="FFC2C3C4"/>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1" fillId="0" borderId="0">
      <alignment vertical="center"/>
    </xf>
    <xf numFmtId="0" fontId="26" fillId="16"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37" fillId="17" borderId="38" applyNumberFormat="false" applyAlignment="false" applyProtection="false">
      <alignment vertical="center"/>
    </xf>
    <xf numFmtId="0" fontId="40" fillId="22" borderId="39" applyNumberFormat="false" applyAlignment="false" applyProtection="false">
      <alignment vertical="center"/>
    </xf>
    <xf numFmtId="0" fontId="43" fillId="24" borderId="0" applyNumberFormat="false" applyBorder="false" applyAlignment="false" applyProtection="false">
      <alignment vertical="center"/>
    </xf>
    <xf numFmtId="0" fontId="36" fillId="0" borderId="3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0" fillId="0" borderId="37" applyNumberFormat="false" applyFill="false" applyAlignment="false" applyProtection="false">
      <alignment vertical="center"/>
    </xf>
    <xf numFmtId="0" fontId="25" fillId="14" borderId="0" applyNumberFormat="false" applyBorder="false" applyAlignment="false" applyProtection="false">
      <alignment vertical="center"/>
    </xf>
    <xf numFmtId="41" fontId="35" fillId="0" borderId="0" applyFont="false" applyFill="false" applyBorder="false" applyAlignment="false" applyProtection="false">
      <alignment vertical="center"/>
    </xf>
    <xf numFmtId="0" fontId="25" fillId="1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6" fillId="19" borderId="0" applyNumberFormat="false" applyBorder="false" applyAlignment="false" applyProtection="false">
      <alignment vertical="center"/>
    </xf>
    <xf numFmtId="0" fontId="29" fillId="0" borderId="36" applyNumberFormat="false" applyFill="false" applyAlignment="false" applyProtection="false">
      <alignment vertical="center"/>
    </xf>
    <xf numFmtId="0" fontId="28" fillId="0" borderId="35" applyNumberFormat="false" applyFill="false" applyAlignment="false" applyProtection="false">
      <alignment vertical="center"/>
    </xf>
    <xf numFmtId="0" fontId="25" fillId="10"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43" fontId="35"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25" fillId="15" borderId="0" applyNumberFormat="false" applyBorder="false" applyAlignment="false" applyProtection="false">
      <alignment vertical="center"/>
    </xf>
    <xf numFmtId="0" fontId="42" fillId="0" borderId="4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5" fillId="25" borderId="0" applyNumberFormat="false" applyBorder="false" applyAlignment="false" applyProtection="false">
      <alignment vertical="center"/>
    </xf>
    <xf numFmtId="42" fontId="35"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5" fillId="27" borderId="0" applyNumberFormat="false" applyBorder="false" applyAlignment="false" applyProtection="false">
      <alignment vertical="center"/>
    </xf>
    <xf numFmtId="0" fontId="35" fillId="26" borderId="42" applyNumberFormat="false" applyFont="false" applyAlignment="false" applyProtection="false">
      <alignment vertical="center"/>
    </xf>
    <xf numFmtId="0" fontId="26"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45" fillId="32" borderId="0" applyNumberFormat="false" applyBorder="false" applyAlignment="false" applyProtection="false">
      <alignment vertical="center"/>
    </xf>
    <xf numFmtId="0" fontId="41" fillId="17" borderId="40" applyNumberFormat="false" applyAlignment="false" applyProtection="false">
      <alignment vertical="center"/>
    </xf>
    <xf numFmtId="0" fontId="26" fillId="33" borderId="0" applyNumberFormat="false" applyBorder="false" applyAlignment="false" applyProtection="false">
      <alignment vertical="center"/>
    </xf>
    <xf numFmtId="0" fontId="26" fillId="34"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9" fontId="35" fillId="0" borderId="0" applyFont="false" applyFill="false" applyBorder="false" applyAlignment="false" applyProtection="false">
      <alignment vertical="center"/>
    </xf>
    <xf numFmtId="0" fontId="26" fillId="9" borderId="0" applyNumberFormat="false" applyBorder="false" applyAlignment="false" applyProtection="false">
      <alignment vertical="center"/>
    </xf>
    <xf numFmtId="44" fontId="35" fillId="0" borderId="0" applyFont="false" applyFill="false" applyBorder="false" applyAlignment="false" applyProtection="false">
      <alignment vertical="center"/>
    </xf>
    <xf numFmtId="0" fontId="26" fillId="31" borderId="0" applyNumberFormat="false" applyBorder="false" applyAlignment="false" applyProtection="false">
      <alignment vertical="center"/>
    </xf>
    <xf numFmtId="0" fontId="25" fillId="35" borderId="0" applyNumberFormat="false" applyBorder="false" applyAlignment="false" applyProtection="false">
      <alignment vertical="center"/>
    </xf>
    <xf numFmtId="0" fontId="44" fillId="29" borderId="40" applyNumberFormat="false" applyAlignment="false" applyProtection="false">
      <alignment vertical="center"/>
    </xf>
    <xf numFmtId="0" fontId="25"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5" fillId="5" borderId="0" applyNumberFormat="false" applyBorder="false" applyAlignment="false" applyProtection="false">
      <alignment vertical="center"/>
    </xf>
  </cellStyleXfs>
  <cellXfs count="145">
    <xf numFmtId="0" fontId="0" fillId="0" borderId="0" xfId="0" applyFont="true">
      <alignment vertical="center"/>
    </xf>
    <xf numFmtId="0" fontId="1" fillId="0" borderId="0" xfId="0" applyFont="true" applyFill="true" applyAlignment="true">
      <alignment vertical="center"/>
    </xf>
    <xf numFmtId="0" fontId="2" fillId="2" borderId="0" xfId="0" applyFont="true" applyFill="true" applyAlignment="true">
      <alignment horizontal="center" vertical="center" wrapText="true"/>
    </xf>
    <xf numFmtId="0" fontId="2" fillId="2"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2" borderId="3" xfId="0" applyFont="true" applyFill="true" applyBorder="true" applyAlignment="true">
      <alignment horizontal="right" vertical="center" wrapText="true"/>
    </xf>
    <xf numFmtId="0" fontId="1" fillId="2" borderId="1" xfId="0" applyFont="true" applyFill="true" applyBorder="true" applyAlignment="true">
      <alignment horizontal="right" vertical="center" wrapText="true"/>
    </xf>
    <xf numFmtId="0" fontId="1" fillId="2" borderId="1" xfId="0" applyFont="true" applyFill="true" applyBorder="true" applyAlignment="true">
      <alignment horizontal="left" vertical="center" wrapText="true"/>
    </xf>
    <xf numFmtId="0" fontId="1" fillId="0" borderId="4" xfId="1" applyFont="true" applyBorder="true" applyAlignment="true">
      <alignment horizontal="center" vertical="center" wrapText="true"/>
    </xf>
    <xf numFmtId="0" fontId="3" fillId="2" borderId="4" xfId="1"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1" fillId="0" borderId="5" xfId="1" applyFont="true" applyBorder="true" applyAlignment="true">
      <alignment horizontal="center" vertical="center" wrapText="true"/>
    </xf>
    <xf numFmtId="0" fontId="3" fillId="2" borderId="5" xfId="1" applyFont="true" applyFill="true" applyBorder="true" applyAlignment="true">
      <alignment horizontal="center" vertical="center" wrapText="true"/>
    </xf>
    <xf numFmtId="176" fontId="4" fillId="2" borderId="5" xfId="1" applyNumberFormat="true" applyFont="true" applyFill="true" applyBorder="true" applyAlignment="true">
      <alignment horizontal="right" vertical="center" wrapText="true"/>
    </xf>
    <xf numFmtId="176" fontId="4" fillId="0" borderId="5" xfId="1" applyNumberFormat="true" applyFont="true" applyBorder="true" applyAlignment="true">
      <alignment horizontal="right" vertical="center" wrapText="true"/>
    </xf>
    <xf numFmtId="0" fontId="1"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10" xfId="0" applyFont="true" applyFill="true" applyBorder="true" applyAlignment="true">
      <alignment horizontal="center" vertical="center" wrapText="true"/>
    </xf>
    <xf numFmtId="0" fontId="4" fillId="0" borderId="8" xfId="0" applyFont="true" applyFill="true" applyBorder="true" applyAlignment="true">
      <alignment vertical="center" wrapText="true"/>
    </xf>
    <xf numFmtId="0" fontId="4" fillId="0" borderId="9" xfId="0" applyFont="true" applyFill="true" applyBorder="true" applyAlignment="true">
      <alignment vertical="center" wrapText="true"/>
    </xf>
    <xf numFmtId="0" fontId="4" fillId="0" borderId="8" xfId="0" applyFont="true" applyFill="true" applyBorder="true" applyAlignment="true">
      <alignment horizontal="left" vertical="center" wrapText="true"/>
    </xf>
    <xf numFmtId="0" fontId="4" fillId="0" borderId="9" xfId="0" applyFont="true" applyFill="true" applyBorder="true" applyAlignment="true">
      <alignment horizontal="left" vertical="center" wrapText="true"/>
    </xf>
    <xf numFmtId="0" fontId="1" fillId="0" borderId="3" xfId="0" applyFont="true" applyFill="true" applyBorder="true" applyAlignment="true">
      <alignment horizontal="center" vertical="center" wrapText="true"/>
    </xf>
    <xf numFmtId="0" fontId="1" fillId="0" borderId="11"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5" xfId="0" applyFont="true" applyFill="true" applyBorder="true" applyAlignment="true">
      <alignment vertical="center" wrapText="true"/>
    </xf>
    <xf numFmtId="0" fontId="5" fillId="2"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10"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1"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12"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4" fillId="0" borderId="5" xfId="0" applyFont="true" applyFill="true" applyBorder="true" applyAlignment="true">
      <alignment horizontal="left" vertical="center" wrapText="true"/>
    </xf>
    <xf numFmtId="0" fontId="3" fillId="0" borderId="4" xfId="1" applyFont="true" applyBorder="true" applyAlignment="true">
      <alignment horizontal="center" vertical="center" wrapText="true"/>
    </xf>
    <xf numFmtId="0" fontId="3" fillId="0" borderId="12" xfId="0" applyFont="true" applyFill="true" applyBorder="true" applyAlignment="true">
      <alignment horizontal="center" vertical="center" wrapText="true"/>
    </xf>
    <xf numFmtId="0" fontId="4" fillId="0" borderId="12" xfId="0" applyFont="true" applyFill="true" applyBorder="true" applyAlignment="true">
      <alignment vertical="center" wrapText="true"/>
    </xf>
    <xf numFmtId="0" fontId="4" fillId="0" borderId="12" xfId="0" applyFont="true" applyFill="true" applyBorder="true" applyAlignment="true">
      <alignment horizontal="left" vertical="center" wrapText="true"/>
    </xf>
    <xf numFmtId="0" fontId="6" fillId="0" borderId="13" xfId="0" applyFont="true" applyFill="true" applyBorder="true" applyAlignment="true">
      <alignment horizontal="center" vertical="center" wrapText="true"/>
    </xf>
    <xf numFmtId="0" fontId="4" fillId="0" borderId="6" xfId="0" applyFont="true" applyFill="true" applyBorder="true" applyAlignment="true">
      <alignment horizontal="left" vertical="center" wrapText="true"/>
    </xf>
    <xf numFmtId="0" fontId="4" fillId="0" borderId="13"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1" fillId="0" borderId="10" xfId="0" applyFont="true" applyFill="true" applyBorder="true" applyAlignment="true">
      <alignment horizontal="center" vertical="center"/>
    </xf>
    <xf numFmtId="0" fontId="1" fillId="0" borderId="0" xfId="0" applyFont="true" applyFill="true" applyBorder="true" applyAlignment="true">
      <alignment vertical="center"/>
    </xf>
    <xf numFmtId="0" fontId="7" fillId="2" borderId="1" xfId="0" applyFont="true" applyFill="true" applyBorder="true" applyAlignment="true">
      <alignment horizontal="right" vertical="center" wrapText="true"/>
    </xf>
    <xf numFmtId="0" fontId="7" fillId="2" borderId="11" xfId="0" applyFont="true" applyFill="true" applyBorder="true" applyAlignment="true">
      <alignment horizontal="right" vertical="center" wrapText="true"/>
    </xf>
    <xf numFmtId="176" fontId="4" fillId="0" borderId="5" xfId="1" applyNumberFormat="true" applyFont="true" applyBorder="true" applyAlignment="true">
      <alignment horizontal="right" vertical="center"/>
    </xf>
    <xf numFmtId="0" fontId="4" fillId="0" borderId="5" xfId="0" applyNumberFormat="true" applyFont="true" applyFill="true" applyBorder="true" applyAlignment="true" applyProtection="true">
      <alignment horizontal="center" vertical="center" wrapText="true"/>
    </xf>
    <xf numFmtId="0" fontId="8" fillId="0" borderId="0" xfId="0" applyFont="true" applyAlignment="true">
      <alignment horizontal="center" vertical="center"/>
    </xf>
    <xf numFmtId="0" fontId="9" fillId="0" borderId="0" xfId="0" applyFont="true" applyAlignment="true">
      <alignment horizontal="right" vertical="center"/>
    </xf>
    <xf numFmtId="0" fontId="9" fillId="0" borderId="14" xfId="0" applyFont="true" applyBorder="true" applyAlignment="true">
      <alignment horizontal="center" vertical="center"/>
    </xf>
    <xf numFmtId="0" fontId="9" fillId="0" borderId="15" xfId="0" applyFont="true" applyBorder="true" applyAlignment="true">
      <alignment horizontal="center" vertical="center"/>
    </xf>
    <xf numFmtId="0" fontId="10" fillId="0" borderId="16" xfId="0" applyFont="true" applyBorder="true" applyAlignment="true">
      <alignment horizontal="left" vertical="center" wrapText="true"/>
    </xf>
    <xf numFmtId="0" fontId="11" fillId="0" borderId="17" xfId="0" applyFont="true" applyBorder="true" applyAlignment="true">
      <alignment horizontal="left" vertical="center" wrapText="true"/>
    </xf>
    <xf numFmtId="0" fontId="10" fillId="0" borderId="17" xfId="0" applyFont="true" applyBorder="true" applyAlignment="true">
      <alignment horizontal="center" vertical="center" wrapText="true"/>
    </xf>
    <xf numFmtId="0" fontId="11" fillId="0" borderId="17" xfId="0" applyFont="true" applyBorder="true" applyAlignment="true">
      <alignment horizontal="justify" vertical="center" wrapText="true"/>
    </xf>
    <xf numFmtId="0" fontId="11" fillId="0" borderId="17" xfId="0" applyFont="true" applyBorder="true" applyAlignment="true">
      <alignment horizontal="center" vertical="center" wrapText="true"/>
    </xf>
    <xf numFmtId="0" fontId="9" fillId="0" borderId="18" xfId="0" applyFont="true" applyBorder="true" applyAlignment="true">
      <alignment horizontal="center" vertical="center"/>
    </xf>
    <xf numFmtId="0" fontId="10" fillId="0" borderId="19" xfId="0" applyFont="true" applyBorder="true" applyAlignment="true">
      <alignment horizontal="center" vertical="center" wrapText="true"/>
    </xf>
    <xf numFmtId="0" fontId="11" fillId="0" borderId="20" xfId="0" applyFont="true" applyBorder="true" applyAlignment="true">
      <alignment horizontal="left" vertical="center" wrapText="true"/>
    </xf>
    <xf numFmtId="0" fontId="11" fillId="0" borderId="20" xfId="0" applyFont="true" applyBorder="true" applyAlignment="true">
      <alignment horizontal="center" vertical="center" wrapText="true"/>
    </xf>
    <xf numFmtId="0" fontId="10" fillId="0" borderId="20" xfId="0" applyFont="true" applyBorder="true" applyAlignment="true">
      <alignment horizontal="center" vertical="center" wrapText="true"/>
    </xf>
    <xf numFmtId="0" fontId="10" fillId="0" borderId="21" xfId="0" applyFont="true" applyBorder="true" applyAlignment="true">
      <alignment horizontal="center" vertical="center" wrapText="true"/>
    </xf>
    <xf numFmtId="0" fontId="12" fillId="0" borderId="22" xfId="0" applyFont="true" applyBorder="true">
      <alignment vertical="center"/>
    </xf>
    <xf numFmtId="0" fontId="13" fillId="0" borderId="22" xfId="0" applyFont="true" applyBorder="true">
      <alignment vertical="center"/>
    </xf>
    <xf numFmtId="0" fontId="14" fillId="0" borderId="22" xfId="0" applyFont="true" applyBorder="true" applyAlignment="true">
      <alignment horizontal="center" vertical="center"/>
    </xf>
    <xf numFmtId="0" fontId="12" fillId="0" borderId="23" xfId="0" applyFont="true" applyBorder="true">
      <alignment vertical="center"/>
    </xf>
    <xf numFmtId="0" fontId="13" fillId="0" borderId="23" xfId="0" applyFont="true" applyBorder="true" applyAlignment="true">
      <alignment horizontal="left" vertical="center"/>
    </xf>
    <xf numFmtId="0" fontId="12" fillId="0" borderId="24" xfId="0" applyFont="true" applyBorder="true">
      <alignment vertical="center"/>
    </xf>
    <xf numFmtId="0" fontId="15" fillId="3" borderId="25" xfId="0" applyFont="true" applyFill="true" applyBorder="true" applyAlignment="true">
      <alignment horizontal="center" vertical="center"/>
    </xf>
    <xf numFmtId="0" fontId="12" fillId="0" borderId="24" xfId="0" applyFont="true" applyBorder="true" applyAlignment="true">
      <alignment vertical="center" wrapText="true"/>
    </xf>
    <xf numFmtId="0" fontId="16" fillId="0" borderId="24" xfId="0" applyFont="true" applyBorder="true">
      <alignment vertical="center"/>
    </xf>
    <xf numFmtId="0" fontId="15" fillId="0" borderId="25" xfId="0" applyFont="true" applyBorder="true" applyAlignment="true">
      <alignment horizontal="center" vertical="center"/>
    </xf>
    <xf numFmtId="0" fontId="13" fillId="4" borderId="25" xfId="0" applyFont="true" applyFill="true" applyBorder="true" applyAlignment="true">
      <alignment horizontal="left" vertical="center"/>
    </xf>
    <xf numFmtId="0" fontId="13" fillId="4" borderId="26" xfId="0" applyFont="true" applyFill="true" applyBorder="true" applyAlignment="true">
      <alignment horizontal="left" vertical="center" wrapText="true"/>
    </xf>
    <xf numFmtId="0" fontId="13" fillId="4" borderId="27" xfId="0" applyFont="true" applyFill="true" applyBorder="true" applyAlignment="true">
      <alignment horizontal="left" vertical="center"/>
    </xf>
    <xf numFmtId="0" fontId="12" fillId="0" borderId="28" xfId="0" applyFont="true" applyBorder="true">
      <alignment vertical="center"/>
    </xf>
    <xf numFmtId="0" fontId="12" fillId="0" borderId="28" xfId="0" applyFont="true" applyBorder="true" applyAlignment="true">
      <alignment vertical="center" wrapText="true"/>
    </xf>
    <xf numFmtId="4" fontId="15" fillId="0" borderId="25" xfId="0" applyNumberFormat="true" applyFont="true" applyBorder="true" applyAlignment="true">
      <alignment horizontal="right" vertical="center"/>
    </xf>
    <xf numFmtId="0" fontId="13" fillId="4" borderId="25" xfId="0" applyFont="true" applyFill="true" applyBorder="true" applyAlignment="true">
      <alignment horizontal="left" vertical="center" wrapText="true"/>
    </xf>
    <xf numFmtId="4" fontId="13" fillId="0" borderId="25" xfId="0" applyNumberFormat="true" applyFont="true" applyBorder="true" applyAlignment="true">
      <alignment horizontal="right" vertical="center"/>
    </xf>
    <xf numFmtId="0" fontId="13" fillId="4" borderId="29" xfId="0" applyFont="true" applyFill="true" applyBorder="true" applyAlignment="true">
      <alignment horizontal="left" vertical="center"/>
    </xf>
    <xf numFmtId="4" fontId="13" fillId="4" borderId="25" xfId="0" applyNumberFormat="true" applyFont="true" applyFill="true" applyBorder="true" applyAlignment="true">
      <alignment horizontal="right" vertical="center"/>
    </xf>
    <xf numFmtId="0" fontId="13" fillId="0" borderId="22" xfId="0" applyFont="true" applyBorder="true" applyAlignment="true">
      <alignment horizontal="right" vertical="center" wrapText="true"/>
    </xf>
    <xf numFmtId="0" fontId="13" fillId="0" borderId="23" xfId="0" applyFont="true" applyBorder="true" applyAlignment="true">
      <alignment horizontal="center" vertical="center"/>
    </xf>
    <xf numFmtId="0" fontId="12" fillId="0" borderId="30" xfId="0" applyFont="true" applyBorder="true">
      <alignment vertical="center"/>
    </xf>
    <xf numFmtId="0" fontId="12" fillId="0" borderId="31" xfId="0" applyFont="true" applyBorder="true">
      <alignment vertical="center"/>
    </xf>
    <xf numFmtId="0" fontId="12" fillId="0" borderId="31" xfId="0" applyFont="true" applyBorder="true" applyAlignment="true">
      <alignment vertical="center" wrapText="true"/>
    </xf>
    <xf numFmtId="0" fontId="16" fillId="0" borderId="31" xfId="0" applyFont="true" applyBorder="true" applyAlignment="true">
      <alignment vertical="center" wrapText="true"/>
    </xf>
    <xf numFmtId="0" fontId="12" fillId="0" borderId="32" xfId="0" applyFont="true" applyBorder="true" applyAlignment="true">
      <alignment vertical="center" wrapText="true"/>
    </xf>
    <xf numFmtId="0" fontId="17" fillId="0" borderId="22" xfId="0" applyFont="true" applyBorder="true" applyAlignment="true">
      <alignment vertical="center" wrapText="true"/>
    </xf>
    <xf numFmtId="0" fontId="12" fillId="0" borderId="22" xfId="0" applyFont="true" applyBorder="true" applyAlignment="true">
      <alignment vertical="center" wrapText="true"/>
    </xf>
    <xf numFmtId="0" fontId="15" fillId="3" borderId="25" xfId="0" applyFont="true" applyFill="true" applyBorder="true" applyAlignment="true">
      <alignment horizontal="center" vertical="center" wrapText="true"/>
    </xf>
    <xf numFmtId="0" fontId="13" fillId="4" borderId="26" xfId="0" applyFont="true" applyFill="true" applyBorder="true" applyAlignment="true">
      <alignment vertical="center" wrapText="true"/>
    </xf>
    <xf numFmtId="0" fontId="13" fillId="4" borderId="27" xfId="0" applyFont="true" applyFill="true" applyBorder="true" applyAlignment="true">
      <alignment vertical="center" wrapText="true"/>
    </xf>
    <xf numFmtId="0" fontId="13" fillId="4" borderId="29" xfId="0" applyFont="true" applyFill="true" applyBorder="true" applyAlignment="true">
      <alignment vertical="center" wrapText="true"/>
    </xf>
    <xf numFmtId="0" fontId="15" fillId="3" borderId="33" xfId="0" applyFont="true" applyFill="true" applyBorder="true" applyAlignment="true">
      <alignment horizontal="center" vertical="center"/>
    </xf>
    <xf numFmtId="0" fontId="18" fillId="0" borderId="0" xfId="0" applyFont="true" applyBorder="true" applyAlignment="true">
      <alignment vertical="center" wrapText="true"/>
    </xf>
    <xf numFmtId="0" fontId="15" fillId="0" borderId="33" xfId="0" applyFont="true" applyBorder="true" applyAlignment="true">
      <alignment horizontal="center" vertical="center"/>
    </xf>
    <xf numFmtId="0" fontId="13" fillId="0" borderId="33" xfId="0" applyFont="true" applyBorder="true" applyAlignment="true">
      <alignment horizontal="center" vertical="center" wrapText="true"/>
    </xf>
    <xf numFmtId="0" fontId="13" fillId="0" borderId="33" xfId="0" applyFont="true" applyBorder="true" applyAlignment="true">
      <alignment horizontal="left" vertical="center"/>
    </xf>
    <xf numFmtId="0" fontId="17" fillId="0" borderId="28" xfId="0" applyFont="true" applyBorder="true" applyAlignment="true">
      <alignment vertical="center" wrapText="true"/>
    </xf>
    <xf numFmtId="0" fontId="19" fillId="0" borderId="22" xfId="0" applyFont="true" applyBorder="true" applyAlignment="true">
      <alignment horizontal="right" vertical="center" wrapText="true"/>
    </xf>
    <xf numFmtId="0" fontId="13" fillId="0" borderId="23" xfId="0" applyFont="true" applyBorder="true" applyAlignment="true">
      <alignment horizontal="right" vertical="center"/>
    </xf>
    <xf numFmtId="4" fontId="15" fillId="0" borderId="33" xfId="0" applyNumberFormat="true" applyFont="true" applyBorder="true" applyAlignment="true">
      <alignment horizontal="right" vertical="center"/>
    </xf>
    <xf numFmtId="0" fontId="13" fillId="0" borderId="33" xfId="0" applyFont="true" applyBorder="true" applyAlignment="true">
      <alignment horizontal="left" vertical="center" wrapText="true"/>
    </xf>
    <xf numFmtId="4" fontId="13" fillId="0" borderId="33" xfId="0" applyNumberFormat="true" applyFont="true" applyBorder="true" applyAlignment="true">
      <alignment horizontal="right" vertical="center"/>
    </xf>
    <xf numFmtId="0" fontId="17" fillId="0" borderId="31" xfId="0" applyFont="true" applyBorder="true" applyAlignment="true">
      <alignment vertical="center" wrapText="true"/>
    </xf>
    <xf numFmtId="0" fontId="17" fillId="0" borderId="32" xfId="0" applyFont="true" applyBorder="true" applyAlignment="true">
      <alignment vertical="center" wrapText="true"/>
    </xf>
    <xf numFmtId="0" fontId="17" fillId="0" borderId="23" xfId="0" applyFont="true" applyBorder="true" applyAlignment="true">
      <alignment vertical="center" wrapText="true"/>
    </xf>
    <xf numFmtId="0" fontId="12" fillId="0" borderId="34" xfId="0" applyFont="true" applyBorder="true" applyAlignment="true">
      <alignment vertical="center" wrapText="true"/>
    </xf>
    <xf numFmtId="0" fontId="12" fillId="0" borderId="23" xfId="0" applyFont="true" applyBorder="true" applyAlignment="true">
      <alignment vertical="center" wrapText="true"/>
    </xf>
    <xf numFmtId="0" fontId="17" fillId="0" borderId="24" xfId="0" applyFont="true" applyBorder="true" applyAlignment="true">
      <alignment vertical="center" wrapText="true"/>
    </xf>
    <xf numFmtId="0" fontId="17" fillId="0" borderId="30" xfId="0" applyFont="true" applyBorder="true" applyAlignment="true">
      <alignment vertical="center" wrapText="true"/>
    </xf>
    <xf numFmtId="0" fontId="19" fillId="0" borderId="22" xfId="0" applyFont="true" applyBorder="true">
      <alignment vertical="center"/>
    </xf>
    <xf numFmtId="0" fontId="17" fillId="0" borderId="22" xfId="0" applyFont="true" applyBorder="true">
      <alignment vertical="center"/>
    </xf>
    <xf numFmtId="0" fontId="20" fillId="0" borderId="22" xfId="0" applyFont="true" applyBorder="true" applyAlignment="true">
      <alignment horizontal="center" vertical="center"/>
    </xf>
    <xf numFmtId="0" fontId="17" fillId="0" borderId="23" xfId="0" applyFont="true" applyBorder="true">
      <alignment vertical="center"/>
    </xf>
    <xf numFmtId="0" fontId="17" fillId="0" borderId="24" xfId="0" applyFont="true" applyBorder="true">
      <alignment vertical="center"/>
    </xf>
    <xf numFmtId="0" fontId="17" fillId="0" borderId="28" xfId="0" applyFont="true" applyBorder="true">
      <alignment vertical="center"/>
    </xf>
    <xf numFmtId="0" fontId="19" fillId="0" borderId="22" xfId="0" applyFont="true" applyBorder="true" applyAlignment="true">
      <alignment horizontal="right" vertical="center"/>
    </xf>
    <xf numFmtId="0" fontId="19" fillId="0" borderId="23" xfId="0" applyFont="true" applyBorder="true" applyAlignment="true">
      <alignment horizontal="center" vertical="center"/>
    </xf>
    <xf numFmtId="0" fontId="4" fillId="4" borderId="25" xfId="0" applyFont="true" applyFill="true" applyBorder="true" applyAlignment="true">
      <alignment horizontal="left" vertical="center" wrapText="true"/>
    </xf>
    <xf numFmtId="0" fontId="15" fillId="0" borderId="33" xfId="0" applyFont="true" applyBorder="true" applyAlignment="true">
      <alignment horizontal="center" vertical="center" wrapText="true"/>
    </xf>
    <xf numFmtId="0" fontId="21" fillId="0" borderId="24" xfId="0" applyFont="true" applyBorder="true" applyAlignment="true">
      <alignment vertical="center" wrapText="true"/>
    </xf>
    <xf numFmtId="0" fontId="21" fillId="0" borderId="33" xfId="0" applyFont="true" applyBorder="true" applyAlignment="true">
      <alignment vertical="center" wrapText="true"/>
    </xf>
    <xf numFmtId="0" fontId="22" fillId="0" borderId="24" xfId="0" applyFont="true" applyBorder="true" applyAlignment="true">
      <alignment vertical="center" wrapText="true"/>
    </xf>
    <xf numFmtId="0" fontId="21" fillId="0" borderId="28" xfId="0" applyFont="true" applyBorder="true" applyAlignment="true">
      <alignment vertical="center" wrapText="true"/>
    </xf>
    <xf numFmtId="0" fontId="21" fillId="0" borderId="31" xfId="0" applyFont="true" applyBorder="true" applyAlignment="true">
      <alignment vertical="center" wrapText="true"/>
    </xf>
    <xf numFmtId="0" fontId="22" fillId="0" borderId="31" xfId="0" applyFont="true" applyBorder="true" applyAlignment="true">
      <alignment vertical="center" wrapText="true"/>
    </xf>
    <xf numFmtId="0" fontId="17" fillId="0" borderId="34" xfId="0" applyFont="true" applyBorder="true" applyAlignment="true">
      <alignment vertical="center" wrapText="true"/>
    </xf>
    <xf numFmtId="0" fontId="23" fillId="0" borderId="0" xfId="0" applyFont="true" applyBorder="true" applyAlignment="true">
      <alignment horizontal="center" vertical="center" wrapText="true"/>
    </xf>
    <xf numFmtId="0" fontId="24" fillId="0" borderId="0" xfId="0" applyFont="true" applyBorder="true" applyAlignment="true">
      <alignment horizontal="center" vertical="center" wrapText="true"/>
    </xf>
    <xf numFmtId="177" fontId="14"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true"/>
  </cols>
  <sheetData>
    <row r="1" ht="74.25" customHeight="true" spans="1:1">
      <c r="A1" s="142"/>
    </row>
    <row r="2" ht="170.9" customHeight="true" spans="1:1">
      <c r="A2" s="143" t="s">
        <v>0</v>
      </c>
    </row>
    <row r="3" ht="128.15" customHeight="true" spans="1:1">
      <c r="A3" s="144">
        <v>44956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74"/>
      <c r="B1" s="75"/>
      <c r="C1" s="101"/>
      <c r="D1" s="102"/>
      <c r="E1" s="102"/>
      <c r="F1" s="102"/>
      <c r="G1" s="102"/>
      <c r="H1" s="102"/>
      <c r="I1" s="94" t="s">
        <v>325</v>
      </c>
      <c r="J1" s="79"/>
    </row>
    <row r="2" ht="19.9" customHeight="true" spans="1:10">
      <c r="A2" s="74"/>
      <c r="B2" s="76" t="s">
        <v>326</v>
      </c>
      <c r="C2" s="76"/>
      <c r="D2" s="76"/>
      <c r="E2" s="76"/>
      <c r="F2" s="76"/>
      <c r="G2" s="76"/>
      <c r="H2" s="76"/>
      <c r="I2" s="76"/>
      <c r="J2" s="79" t="s">
        <v>2</v>
      </c>
    </row>
    <row r="3" ht="17.05" customHeight="true" spans="1:10">
      <c r="A3" s="77"/>
      <c r="B3" s="78" t="s">
        <v>4</v>
      </c>
      <c r="C3" s="78"/>
      <c r="D3" s="95"/>
      <c r="E3" s="95"/>
      <c r="F3" s="95"/>
      <c r="G3" s="95"/>
      <c r="H3" s="95"/>
      <c r="I3" s="95" t="s">
        <v>5</v>
      </c>
      <c r="J3" s="96"/>
    </row>
    <row r="4" ht="21.35" customHeight="true" spans="1:10">
      <c r="A4" s="79"/>
      <c r="B4" s="80" t="s">
        <v>327</v>
      </c>
      <c r="C4" s="80" t="s">
        <v>70</v>
      </c>
      <c r="D4" s="80" t="s">
        <v>328</v>
      </c>
      <c r="E4" s="80"/>
      <c r="F4" s="80"/>
      <c r="G4" s="80"/>
      <c r="H4" s="80"/>
      <c r="I4" s="80"/>
      <c r="J4" s="97"/>
    </row>
    <row r="5" ht="21.35" customHeight="true" spans="1:10">
      <c r="A5" s="81"/>
      <c r="B5" s="80"/>
      <c r="C5" s="80"/>
      <c r="D5" s="80" t="s">
        <v>58</v>
      </c>
      <c r="E5" s="103" t="s">
        <v>329</v>
      </c>
      <c r="F5" s="80" t="s">
        <v>330</v>
      </c>
      <c r="G5" s="80"/>
      <c r="H5" s="80"/>
      <c r="I5" s="80" t="s">
        <v>331</v>
      </c>
      <c r="J5" s="97"/>
    </row>
    <row r="6" ht="21.35" customHeight="true" spans="1:10">
      <c r="A6" s="81"/>
      <c r="B6" s="80"/>
      <c r="C6" s="80"/>
      <c r="D6" s="80"/>
      <c r="E6" s="103"/>
      <c r="F6" s="80" t="s">
        <v>158</v>
      </c>
      <c r="G6" s="80" t="s">
        <v>332</v>
      </c>
      <c r="H6" s="80" t="s">
        <v>333</v>
      </c>
      <c r="I6" s="80"/>
      <c r="J6" s="98"/>
    </row>
    <row r="7" ht="19.9" customHeight="true" spans="1:10">
      <c r="A7" s="82"/>
      <c r="B7" s="83"/>
      <c r="C7" s="83" t="s">
        <v>71</v>
      </c>
      <c r="D7" s="89">
        <v>60.32</v>
      </c>
      <c r="E7" s="89"/>
      <c r="F7" s="89">
        <v>51.32</v>
      </c>
      <c r="G7" s="89"/>
      <c r="H7" s="89">
        <v>51.32</v>
      </c>
      <c r="I7" s="89">
        <v>9</v>
      </c>
      <c r="J7" s="99"/>
    </row>
    <row r="8" ht="19.9" customHeight="true" spans="1:10">
      <c r="A8" s="81"/>
      <c r="B8" s="84"/>
      <c r="C8" s="90" t="s">
        <v>22</v>
      </c>
      <c r="D8" s="91">
        <v>60.32</v>
      </c>
      <c r="E8" s="91"/>
      <c r="F8" s="91">
        <v>51.32</v>
      </c>
      <c r="G8" s="91"/>
      <c r="H8" s="91">
        <v>51.32</v>
      </c>
      <c r="I8" s="91">
        <v>9</v>
      </c>
      <c r="J8" s="97"/>
    </row>
    <row r="9" ht="19.9" customHeight="true" spans="1:10">
      <c r="A9" s="81"/>
      <c r="B9" s="84" t="s">
        <v>72</v>
      </c>
      <c r="C9" s="90" t="s">
        <v>159</v>
      </c>
      <c r="D9" s="93">
        <v>60.32</v>
      </c>
      <c r="E9" s="93"/>
      <c r="F9" s="93">
        <v>51.32</v>
      </c>
      <c r="G9" s="93"/>
      <c r="H9" s="93">
        <v>51.32</v>
      </c>
      <c r="I9" s="93">
        <v>9</v>
      </c>
      <c r="J9" s="97"/>
    </row>
    <row r="10" ht="8.5" customHeight="true" spans="1:10">
      <c r="A10" s="87"/>
      <c r="B10" s="87"/>
      <c r="C10" s="87"/>
      <c r="D10" s="87"/>
      <c r="E10" s="87"/>
      <c r="F10" s="87"/>
      <c r="G10" s="87"/>
      <c r="H10" s="87"/>
      <c r="I10" s="87"/>
      <c r="J10" s="10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74"/>
      <c r="B1" s="75"/>
      <c r="C1" s="75"/>
      <c r="D1" s="75"/>
      <c r="E1" s="101"/>
      <c r="F1" s="101"/>
      <c r="G1" s="102"/>
      <c r="H1" s="102"/>
      <c r="I1" s="94" t="s">
        <v>334</v>
      </c>
      <c r="J1" s="79"/>
    </row>
    <row r="2" ht="19.9" customHeight="true" spans="1:10">
      <c r="A2" s="74"/>
      <c r="B2" s="76" t="s">
        <v>335</v>
      </c>
      <c r="C2" s="76"/>
      <c r="D2" s="76"/>
      <c r="E2" s="76"/>
      <c r="F2" s="76"/>
      <c r="G2" s="76"/>
      <c r="H2" s="76"/>
      <c r="I2" s="76"/>
      <c r="J2" s="79" t="s">
        <v>2</v>
      </c>
    </row>
    <row r="3" ht="17.05" customHeight="true" spans="1:10">
      <c r="A3" s="77"/>
      <c r="B3" s="78" t="s">
        <v>4</v>
      </c>
      <c r="C3" s="78"/>
      <c r="D3" s="78"/>
      <c r="E3" s="78"/>
      <c r="F3" s="78"/>
      <c r="G3" s="77"/>
      <c r="H3" s="77"/>
      <c r="I3" s="95" t="s">
        <v>5</v>
      </c>
      <c r="J3" s="96"/>
    </row>
    <row r="4" ht="21.35" customHeight="true" spans="1:10">
      <c r="A4" s="79"/>
      <c r="B4" s="80" t="s">
        <v>8</v>
      </c>
      <c r="C4" s="80"/>
      <c r="D4" s="80"/>
      <c r="E4" s="80"/>
      <c r="F4" s="80"/>
      <c r="G4" s="80" t="s">
        <v>336</v>
      </c>
      <c r="H4" s="80"/>
      <c r="I4" s="80"/>
      <c r="J4" s="97"/>
    </row>
    <row r="5" ht="21.35" customHeight="true" spans="1:10">
      <c r="A5" s="81"/>
      <c r="B5" s="80" t="s">
        <v>80</v>
      </c>
      <c r="C5" s="80"/>
      <c r="D5" s="80"/>
      <c r="E5" s="80" t="s">
        <v>69</v>
      </c>
      <c r="F5" s="80" t="s">
        <v>70</v>
      </c>
      <c r="G5" s="80" t="s">
        <v>58</v>
      </c>
      <c r="H5" s="80" t="s">
        <v>76</v>
      </c>
      <c r="I5" s="80" t="s">
        <v>77</v>
      </c>
      <c r="J5" s="97"/>
    </row>
    <row r="6" ht="21.35" customHeight="true" spans="1:10">
      <c r="A6" s="81"/>
      <c r="B6" s="80" t="s">
        <v>81</v>
      </c>
      <c r="C6" s="80" t="s">
        <v>82</v>
      </c>
      <c r="D6" s="80" t="s">
        <v>83</v>
      </c>
      <c r="E6" s="80"/>
      <c r="F6" s="80"/>
      <c r="G6" s="80"/>
      <c r="H6" s="80"/>
      <c r="I6" s="80"/>
      <c r="J6" s="98"/>
    </row>
    <row r="7" ht="19.9" customHeight="true" spans="1:10">
      <c r="A7" s="82"/>
      <c r="B7" s="83"/>
      <c r="C7" s="83"/>
      <c r="D7" s="83"/>
      <c r="E7" s="83"/>
      <c r="F7" s="83" t="s">
        <v>71</v>
      </c>
      <c r="G7" s="89"/>
      <c r="H7" s="89"/>
      <c r="I7" s="89"/>
      <c r="J7" s="99"/>
    </row>
    <row r="8" ht="19.9" customHeight="true" spans="1:10">
      <c r="A8" s="81"/>
      <c r="B8" s="84"/>
      <c r="C8" s="84"/>
      <c r="D8" s="84"/>
      <c r="E8" s="84"/>
      <c r="F8" s="90" t="s">
        <v>337</v>
      </c>
      <c r="G8" s="91"/>
      <c r="H8" s="91"/>
      <c r="I8" s="91"/>
      <c r="J8" s="97"/>
    </row>
    <row r="9" ht="19.9" customHeight="true" spans="1:10">
      <c r="A9" s="81"/>
      <c r="B9" s="84"/>
      <c r="C9" s="84"/>
      <c r="D9" s="84"/>
      <c r="E9" s="84"/>
      <c r="F9" s="90" t="s">
        <v>22</v>
      </c>
      <c r="G9" s="91"/>
      <c r="H9" s="91"/>
      <c r="I9" s="91"/>
      <c r="J9" s="97"/>
    </row>
    <row r="10" ht="19.9" customHeight="true" spans="1:10">
      <c r="A10" s="81"/>
      <c r="B10" s="104" t="s">
        <v>338</v>
      </c>
      <c r="C10" s="105"/>
      <c r="D10" s="105"/>
      <c r="E10" s="105"/>
      <c r="F10" s="105"/>
      <c r="G10" s="106"/>
      <c r="H10" s="93"/>
      <c r="I10" s="93"/>
      <c r="J10" s="98"/>
    </row>
    <row r="11" ht="8.5" customHeight="true" spans="1:10">
      <c r="A11" s="87"/>
      <c r="B11" s="88"/>
      <c r="C11" s="88"/>
      <c r="D11" s="88"/>
      <c r="E11" s="88"/>
      <c r="F11" s="87"/>
      <c r="G11" s="87"/>
      <c r="H11" s="87"/>
      <c r="I11" s="87"/>
      <c r="J11" s="100"/>
    </row>
  </sheetData>
  <mergeCells count="12">
    <mergeCell ref="B1:D1"/>
    <mergeCell ref="B2:I2"/>
    <mergeCell ref="B3:F3"/>
    <mergeCell ref="B4:F4"/>
    <mergeCell ref="G4:I4"/>
    <mergeCell ref="B5:D5"/>
    <mergeCell ref="B10:G10"/>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74"/>
      <c r="B1" s="75"/>
      <c r="C1" s="101"/>
      <c r="D1" s="102"/>
      <c r="E1" s="102"/>
      <c r="F1" s="102"/>
      <c r="G1" s="102"/>
      <c r="H1" s="102"/>
      <c r="I1" s="94" t="s">
        <v>339</v>
      </c>
      <c r="J1" s="79"/>
    </row>
    <row r="2" ht="19.9" customHeight="true" spans="1:10">
      <c r="A2" s="74"/>
      <c r="B2" s="76" t="s">
        <v>340</v>
      </c>
      <c r="C2" s="76"/>
      <c r="D2" s="76"/>
      <c r="E2" s="76"/>
      <c r="F2" s="76"/>
      <c r="G2" s="76"/>
      <c r="H2" s="76"/>
      <c r="I2" s="76"/>
      <c r="J2" s="79" t="s">
        <v>2</v>
      </c>
    </row>
    <row r="3" ht="17.05" customHeight="true" spans="1:10">
      <c r="A3" s="77"/>
      <c r="B3" s="78" t="s">
        <v>4</v>
      </c>
      <c r="C3" s="78"/>
      <c r="D3" s="95"/>
      <c r="E3" s="95"/>
      <c r="F3" s="95"/>
      <c r="G3" s="95"/>
      <c r="H3" s="95"/>
      <c r="I3" s="95" t="s">
        <v>5</v>
      </c>
      <c r="J3" s="96"/>
    </row>
    <row r="4" ht="21.35" customHeight="true" spans="1:10">
      <c r="A4" s="79"/>
      <c r="B4" s="80" t="s">
        <v>327</v>
      </c>
      <c r="C4" s="80" t="s">
        <v>70</v>
      </c>
      <c r="D4" s="80" t="s">
        <v>328</v>
      </c>
      <c r="E4" s="80"/>
      <c r="F4" s="80"/>
      <c r="G4" s="80"/>
      <c r="H4" s="80"/>
      <c r="I4" s="80"/>
      <c r="J4" s="97"/>
    </row>
    <row r="5" ht="21.35" customHeight="true" spans="1:10">
      <c r="A5" s="81"/>
      <c r="B5" s="80"/>
      <c r="C5" s="80"/>
      <c r="D5" s="80" t="s">
        <v>58</v>
      </c>
      <c r="E5" s="103" t="s">
        <v>329</v>
      </c>
      <c r="F5" s="80" t="s">
        <v>330</v>
      </c>
      <c r="G5" s="80"/>
      <c r="H5" s="80"/>
      <c r="I5" s="80" t="s">
        <v>331</v>
      </c>
      <c r="J5" s="97"/>
    </row>
    <row r="6" ht="21.35" customHeight="true" spans="1:10">
      <c r="A6" s="81"/>
      <c r="B6" s="80"/>
      <c r="C6" s="80"/>
      <c r="D6" s="80"/>
      <c r="E6" s="103"/>
      <c r="F6" s="80" t="s">
        <v>158</v>
      </c>
      <c r="G6" s="80" t="s">
        <v>332</v>
      </c>
      <c r="H6" s="80" t="s">
        <v>333</v>
      </c>
      <c r="I6" s="80"/>
      <c r="J6" s="98"/>
    </row>
    <row r="7" ht="19.9" customHeight="true" spans="1:10">
      <c r="A7" s="82"/>
      <c r="B7" s="83"/>
      <c r="C7" s="83" t="s">
        <v>71</v>
      </c>
      <c r="D7" s="89" t="s">
        <v>337</v>
      </c>
      <c r="E7" s="89"/>
      <c r="F7" s="89"/>
      <c r="G7" s="89"/>
      <c r="H7" s="89"/>
      <c r="I7" s="89"/>
      <c r="J7" s="99"/>
    </row>
    <row r="8" ht="19.9" customHeight="true" spans="1:10">
      <c r="A8" s="81"/>
      <c r="B8" s="84"/>
      <c r="C8" s="90" t="s">
        <v>22</v>
      </c>
      <c r="D8" s="91"/>
      <c r="E8" s="91"/>
      <c r="F8" s="91"/>
      <c r="G8" s="91"/>
      <c r="H8" s="91"/>
      <c r="I8" s="91"/>
      <c r="J8" s="97"/>
    </row>
    <row r="9" ht="19.9" customHeight="true" spans="1:10">
      <c r="A9" s="81"/>
      <c r="B9" s="85" t="s">
        <v>341</v>
      </c>
      <c r="C9" s="86"/>
      <c r="D9" s="86"/>
      <c r="E9" s="92"/>
      <c r="F9" s="93"/>
      <c r="G9" s="93"/>
      <c r="H9" s="93"/>
      <c r="I9" s="93"/>
      <c r="J9" s="97"/>
    </row>
    <row r="10" ht="8.5" customHeight="true" spans="1:10">
      <c r="A10" s="87"/>
      <c r="B10" s="87"/>
      <c r="C10" s="87"/>
      <c r="D10" s="87"/>
      <c r="E10" s="87"/>
      <c r="F10" s="87"/>
      <c r="G10" s="87"/>
      <c r="H10" s="87"/>
      <c r="I10" s="87"/>
      <c r="J10" s="100"/>
    </row>
  </sheetData>
  <mergeCells count="10">
    <mergeCell ref="B2:I2"/>
    <mergeCell ref="B3:C3"/>
    <mergeCell ref="D4:I4"/>
    <mergeCell ref="F5:H5"/>
    <mergeCell ref="B9:E9"/>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3.3333333333333" customWidth="true"/>
    <col min="6" max="6" width="58.375" customWidth="true"/>
    <col min="7" max="9" width="16.4083333333333" customWidth="true"/>
    <col min="10" max="10" width="1.53333333333333" customWidth="true"/>
    <col min="11" max="11" width="9.76666666666667" customWidth="true"/>
  </cols>
  <sheetData>
    <row r="1" ht="14.3" customHeight="true" spans="1:10">
      <c r="A1" s="74"/>
      <c r="B1" s="75"/>
      <c r="C1" s="75"/>
      <c r="D1" s="75"/>
      <c r="E1" s="75"/>
      <c r="F1" s="75"/>
      <c r="G1" s="75"/>
      <c r="H1" s="75"/>
      <c r="I1" s="94" t="s">
        <v>342</v>
      </c>
      <c r="J1" s="79"/>
    </row>
    <row r="2" ht="19.9" customHeight="true" spans="1:10">
      <c r="A2" s="74"/>
      <c r="B2" s="76" t="s">
        <v>343</v>
      </c>
      <c r="C2" s="76"/>
      <c r="D2" s="76"/>
      <c r="E2" s="76"/>
      <c r="F2" s="76"/>
      <c r="G2" s="76"/>
      <c r="H2" s="76"/>
      <c r="I2" s="76"/>
      <c r="J2" s="79" t="s">
        <v>2</v>
      </c>
    </row>
    <row r="3" ht="17.05" customHeight="true" spans="1:10">
      <c r="A3" s="77"/>
      <c r="B3" s="78" t="s">
        <v>4</v>
      </c>
      <c r="C3" s="78"/>
      <c r="D3" s="78"/>
      <c r="E3" s="78"/>
      <c r="F3" s="78"/>
      <c r="G3" s="77"/>
      <c r="H3" s="77"/>
      <c r="I3" s="95" t="s">
        <v>5</v>
      </c>
      <c r="J3" s="96"/>
    </row>
    <row r="4" ht="21.35" customHeight="true" spans="1:10">
      <c r="A4" s="79"/>
      <c r="B4" s="80" t="s">
        <v>8</v>
      </c>
      <c r="C4" s="80"/>
      <c r="D4" s="80"/>
      <c r="E4" s="80"/>
      <c r="F4" s="80"/>
      <c r="G4" s="80" t="s">
        <v>344</v>
      </c>
      <c r="H4" s="80"/>
      <c r="I4" s="80"/>
      <c r="J4" s="97"/>
    </row>
    <row r="5" ht="21.35" customHeight="true" spans="1:10">
      <c r="A5" s="81"/>
      <c r="B5" s="80" t="s">
        <v>80</v>
      </c>
      <c r="C5" s="80"/>
      <c r="D5" s="80"/>
      <c r="E5" s="80" t="s">
        <v>69</v>
      </c>
      <c r="F5" s="80" t="s">
        <v>70</v>
      </c>
      <c r="G5" s="80" t="s">
        <v>58</v>
      </c>
      <c r="H5" s="80" t="s">
        <v>76</v>
      </c>
      <c r="I5" s="80" t="s">
        <v>77</v>
      </c>
      <c r="J5" s="97"/>
    </row>
    <row r="6" ht="21.35" customHeight="true" spans="1:10">
      <c r="A6" s="81"/>
      <c r="B6" s="80" t="s">
        <v>81</v>
      </c>
      <c r="C6" s="80" t="s">
        <v>82</v>
      </c>
      <c r="D6" s="80" t="s">
        <v>83</v>
      </c>
      <c r="E6" s="80"/>
      <c r="F6" s="80"/>
      <c r="G6" s="80"/>
      <c r="H6" s="80"/>
      <c r="I6" s="80"/>
      <c r="J6" s="98"/>
    </row>
    <row r="7" ht="19.9" customHeight="true" spans="1:10">
      <c r="A7" s="82"/>
      <c r="B7" s="83"/>
      <c r="C7" s="83"/>
      <c r="D7" s="83"/>
      <c r="E7" s="83"/>
      <c r="F7" s="83" t="s">
        <v>71</v>
      </c>
      <c r="G7" s="89"/>
      <c r="H7" s="89"/>
      <c r="I7" s="89"/>
      <c r="J7" s="99"/>
    </row>
    <row r="8" ht="19.9" customHeight="true" spans="1:10">
      <c r="A8" s="81"/>
      <c r="B8" s="84"/>
      <c r="C8" s="84"/>
      <c r="D8" s="84"/>
      <c r="E8" s="84"/>
      <c r="F8" s="90" t="s">
        <v>337</v>
      </c>
      <c r="G8" s="91"/>
      <c r="H8" s="91"/>
      <c r="I8" s="91"/>
      <c r="J8" s="97"/>
    </row>
    <row r="9" ht="19.9" customHeight="true" spans="1:10">
      <c r="A9" s="81"/>
      <c r="B9" s="84"/>
      <c r="C9" s="84"/>
      <c r="D9" s="84"/>
      <c r="E9" s="84"/>
      <c r="F9" s="90" t="s">
        <v>22</v>
      </c>
      <c r="G9" s="91"/>
      <c r="H9" s="91"/>
      <c r="I9" s="91"/>
      <c r="J9" s="97"/>
    </row>
    <row r="10" ht="19.9" customHeight="true" spans="1:10">
      <c r="A10" s="81"/>
      <c r="B10" s="85" t="s">
        <v>345</v>
      </c>
      <c r="C10" s="86"/>
      <c r="D10" s="86"/>
      <c r="E10" s="86"/>
      <c r="F10" s="92"/>
      <c r="G10" s="91"/>
      <c r="H10" s="93"/>
      <c r="I10" s="93"/>
      <c r="J10" s="97"/>
    </row>
    <row r="11" ht="8.5" customHeight="true" spans="1:10">
      <c r="A11" s="87"/>
      <c r="B11" s="88"/>
      <c r="C11" s="88"/>
      <c r="D11" s="88"/>
      <c r="E11" s="88"/>
      <c r="F11" s="87"/>
      <c r="G11" s="87"/>
      <c r="H11" s="87"/>
      <c r="I11" s="87"/>
      <c r="J11" s="100"/>
    </row>
  </sheetData>
  <mergeCells count="12">
    <mergeCell ref="B1:D1"/>
    <mergeCell ref="B2:I2"/>
    <mergeCell ref="B3:F3"/>
    <mergeCell ref="B4:F4"/>
    <mergeCell ref="G4:I4"/>
    <mergeCell ref="B5:D5"/>
    <mergeCell ref="B10:F10"/>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workbookViewId="0">
      <selection activeCell="M113" sqref="M113"/>
    </sheetView>
  </sheetViews>
  <sheetFormatPr defaultColWidth="9" defaultRowHeight="13.5"/>
  <sheetData>
    <row r="1" ht="27.75" spans="1:11">
      <c r="A1" s="59" t="s">
        <v>346</v>
      </c>
      <c r="B1" s="59"/>
      <c r="C1" s="59"/>
      <c r="D1" s="59"/>
      <c r="E1" s="59"/>
      <c r="F1" s="59"/>
      <c r="G1" s="59"/>
      <c r="H1" s="59"/>
      <c r="I1" s="59"/>
      <c r="J1" s="59"/>
      <c r="K1" s="59"/>
    </row>
    <row r="2" ht="14.25" spans="1:11">
      <c r="A2" s="60" t="s">
        <v>5</v>
      </c>
      <c r="B2" s="60"/>
      <c r="C2" s="60"/>
      <c r="D2" s="60"/>
      <c r="E2" s="60"/>
      <c r="F2" s="60"/>
      <c r="G2" s="60"/>
      <c r="H2" s="60"/>
      <c r="I2" s="60"/>
      <c r="J2" s="60"/>
      <c r="K2" s="60"/>
    </row>
    <row r="3" ht="15" spans="1:11">
      <c r="A3" s="61" t="s">
        <v>347</v>
      </c>
      <c r="B3" s="62" t="s">
        <v>348</v>
      </c>
      <c r="C3" s="62" t="s">
        <v>9</v>
      </c>
      <c r="D3" s="62" t="s">
        <v>349</v>
      </c>
      <c r="E3" s="62" t="s">
        <v>350</v>
      </c>
      <c r="F3" s="62" t="s">
        <v>351</v>
      </c>
      <c r="G3" s="62" t="s">
        <v>352</v>
      </c>
      <c r="H3" s="62" t="s">
        <v>353</v>
      </c>
      <c r="I3" s="62" t="s">
        <v>354</v>
      </c>
      <c r="J3" s="62" t="s">
        <v>355</v>
      </c>
      <c r="K3" s="68" t="s">
        <v>356</v>
      </c>
    </row>
    <row r="4" ht="27" customHeight="true" spans="1:11">
      <c r="A4" s="63" t="s">
        <v>357</v>
      </c>
      <c r="B4" s="64" t="s">
        <v>358</v>
      </c>
      <c r="C4" s="65">
        <v>18.43</v>
      </c>
      <c r="D4" s="66" t="s">
        <v>359</v>
      </c>
      <c r="E4" s="64" t="s">
        <v>360</v>
      </c>
      <c r="F4" s="64" t="s">
        <v>361</v>
      </c>
      <c r="G4" s="64" t="s">
        <v>362</v>
      </c>
      <c r="H4" s="67" t="s">
        <v>363</v>
      </c>
      <c r="I4" s="65">
        <v>100</v>
      </c>
      <c r="J4" s="65" t="s">
        <v>364</v>
      </c>
      <c r="K4" s="69">
        <v>20</v>
      </c>
    </row>
    <row r="5" ht="14.25" spans="1:11">
      <c r="A5" s="63"/>
      <c r="B5" s="64"/>
      <c r="C5" s="65"/>
      <c r="D5" s="66"/>
      <c r="E5" s="64" t="s">
        <v>365</v>
      </c>
      <c r="F5" s="64" t="s">
        <v>366</v>
      </c>
      <c r="G5" s="64" t="s">
        <v>367</v>
      </c>
      <c r="H5" s="67" t="s">
        <v>363</v>
      </c>
      <c r="I5" s="65">
        <v>1</v>
      </c>
      <c r="J5" s="67" t="s">
        <v>368</v>
      </c>
      <c r="K5" s="69">
        <v>9</v>
      </c>
    </row>
    <row r="6" ht="14.25" spans="1:11">
      <c r="A6" s="63"/>
      <c r="B6" s="64"/>
      <c r="C6" s="65"/>
      <c r="D6" s="66"/>
      <c r="E6" s="64" t="s">
        <v>365</v>
      </c>
      <c r="F6" s="64" t="s">
        <v>369</v>
      </c>
      <c r="G6" s="64" t="s">
        <v>370</v>
      </c>
      <c r="H6" s="65" t="s">
        <v>371</v>
      </c>
      <c r="I6" s="65">
        <v>6</v>
      </c>
      <c r="J6" s="67" t="s">
        <v>372</v>
      </c>
      <c r="K6" s="69">
        <v>8</v>
      </c>
    </row>
    <row r="7" ht="26.25" spans="1:11">
      <c r="A7" s="63"/>
      <c r="B7" s="64"/>
      <c r="C7" s="65"/>
      <c r="D7" s="66"/>
      <c r="E7" s="64" t="s">
        <v>365</v>
      </c>
      <c r="F7" s="64" t="s">
        <v>369</v>
      </c>
      <c r="G7" s="64" t="s">
        <v>373</v>
      </c>
      <c r="H7" s="65" t="s">
        <v>371</v>
      </c>
      <c r="I7" s="65">
        <v>5</v>
      </c>
      <c r="J7" s="67" t="s">
        <v>374</v>
      </c>
      <c r="K7" s="69">
        <v>9</v>
      </c>
    </row>
    <row r="8" ht="14.25" spans="1:11">
      <c r="A8" s="63"/>
      <c r="B8" s="64"/>
      <c r="C8" s="65"/>
      <c r="D8" s="66"/>
      <c r="E8" s="64" t="s">
        <v>365</v>
      </c>
      <c r="F8" s="64" t="s">
        <v>369</v>
      </c>
      <c r="G8" s="64" t="s">
        <v>375</v>
      </c>
      <c r="H8" s="65" t="s">
        <v>371</v>
      </c>
      <c r="I8" s="65">
        <v>8</v>
      </c>
      <c r="J8" s="67" t="s">
        <v>376</v>
      </c>
      <c r="K8" s="69">
        <v>9</v>
      </c>
    </row>
    <row r="9" ht="14.25" spans="1:11">
      <c r="A9" s="63"/>
      <c r="B9" s="64"/>
      <c r="C9" s="65"/>
      <c r="D9" s="66"/>
      <c r="E9" s="64" t="s">
        <v>365</v>
      </c>
      <c r="F9" s="64" t="s">
        <v>369</v>
      </c>
      <c r="G9" s="64" t="s">
        <v>377</v>
      </c>
      <c r="H9" s="65" t="s">
        <v>371</v>
      </c>
      <c r="I9" s="65">
        <v>8</v>
      </c>
      <c r="J9" s="67" t="s">
        <v>376</v>
      </c>
      <c r="K9" s="69">
        <v>8</v>
      </c>
    </row>
    <row r="10" ht="26.25" spans="1:11">
      <c r="A10" s="63"/>
      <c r="B10" s="64"/>
      <c r="C10" s="65"/>
      <c r="D10" s="66"/>
      <c r="E10" s="64" t="s">
        <v>378</v>
      </c>
      <c r="F10" s="64" t="s">
        <v>379</v>
      </c>
      <c r="G10" s="64" t="s">
        <v>380</v>
      </c>
      <c r="H10" s="65" t="s">
        <v>371</v>
      </c>
      <c r="I10" s="65">
        <v>85</v>
      </c>
      <c r="J10" s="65" t="s">
        <v>364</v>
      </c>
      <c r="K10" s="69">
        <v>10</v>
      </c>
    </row>
    <row r="11" ht="26.25" spans="1:11">
      <c r="A11" s="63"/>
      <c r="B11" s="64"/>
      <c r="C11" s="65"/>
      <c r="D11" s="66"/>
      <c r="E11" s="64" t="s">
        <v>365</v>
      </c>
      <c r="F11" s="64" t="s">
        <v>381</v>
      </c>
      <c r="G11" s="64" t="s">
        <v>382</v>
      </c>
      <c r="H11" s="67" t="s">
        <v>363</v>
      </c>
      <c r="I11" s="65">
        <v>100</v>
      </c>
      <c r="J11" s="65" t="s">
        <v>364</v>
      </c>
      <c r="K11" s="69">
        <v>9</v>
      </c>
    </row>
    <row r="12" ht="26.25" spans="1:11">
      <c r="A12" s="63"/>
      <c r="B12" s="64"/>
      <c r="C12" s="65"/>
      <c r="D12" s="66"/>
      <c r="E12" s="64" t="s">
        <v>365</v>
      </c>
      <c r="F12" s="64" t="s">
        <v>369</v>
      </c>
      <c r="G12" s="64" t="s">
        <v>383</v>
      </c>
      <c r="H12" s="65" t="s">
        <v>371</v>
      </c>
      <c r="I12" s="65">
        <v>5</v>
      </c>
      <c r="J12" s="67" t="s">
        <v>384</v>
      </c>
      <c r="K12" s="69">
        <v>8</v>
      </c>
    </row>
    <row r="13" ht="86.25" customHeight="true" spans="1:11">
      <c r="A13" s="63"/>
      <c r="B13" s="64" t="s">
        <v>385</v>
      </c>
      <c r="C13" s="65">
        <v>5</v>
      </c>
      <c r="D13" s="66" t="s">
        <v>386</v>
      </c>
      <c r="E13" s="64" t="s">
        <v>378</v>
      </c>
      <c r="F13" s="64" t="s">
        <v>379</v>
      </c>
      <c r="G13" s="64" t="s">
        <v>387</v>
      </c>
      <c r="H13" s="65" t="s">
        <v>371</v>
      </c>
      <c r="I13" s="65">
        <v>80</v>
      </c>
      <c r="J13" s="65" t="s">
        <v>364</v>
      </c>
      <c r="K13" s="69">
        <v>10</v>
      </c>
    </row>
    <row r="14" ht="26.25" spans="1:11">
      <c r="A14" s="63"/>
      <c r="B14" s="64"/>
      <c r="C14" s="65"/>
      <c r="D14" s="66"/>
      <c r="E14" s="64" t="s">
        <v>365</v>
      </c>
      <c r="F14" s="64" t="s">
        <v>366</v>
      </c>
      <c r="G14" s="64" t="s">
        <v>388</v>
      </c>
      <c r="H14" s="67" t="s">
        <v>363</v>
      </c>
      <c r="I14" s="65">
        <v>1</v>
      </c>
      <c r="J14" s="67" t="s">
        <v>368</v>
      </c>
      <c r="K14" s="69">
        <v>15</v>
      </c>
    </row>
    <row r="15" ht="26.25" spans="1:11">
      <c r="A15" s="63"/>
      <c r="B15" s="64"/>
      <c r="C15" s="65"/>
      <c r="D15" s="66"/>
      <c r="E15" s="64" t="s">
        <v>365</v>
      </c>
      <c r="F15" s="64" t="s">
        <v>381</v>
      </c>
      <c r="G15" s="64" t="s">
        <v>389</v>
      </c>
      <c r="H15" s="67" t="s">
        <v>363</v>
      </c>
      <c r="I15" s="65">
        <v>100</v>
      </c>
      <c r="J15" s="65" t="s">
        <v>364</v>
      </c>
      <c r="K15" s="69">
        <v>12</v>
      </c>
    </row>
    <row r="16" ht="26.25" spans="1:11">
      <c r="A16" s="63"/>
      <c r="B16" s="64"/>
      <c r="C16" s="65"/>
      <c r="D16" s="66"/>
      <c r="E16" s="64" t="s">
        <v>365</v>
      </c>
      <c r="F16" s="64" t="s">
        <v>369</v>
      </c>
      <c r="G16" s="64" t="s">
        <v>390</v>
      </c>
      <c r="H16" s="67" t="s">
        <v>363</v>
      </c>
      <c r="I16" s="65">
        <v>4</v>
      </c>
      <c r="J16" s="67" t="s">
        <v>391</v>
      </c>
      <c r="K16" s="69">
        <v>15</v>
      </c>
    </row>
    <row r="17" ht="26.25" spans="1:11">
      <c r="A17" s="63"/>
      <c r="B17" s="64"/>
      <c r="C17" s="65"/>
      <c r="D17" s="66"/>
      <c r="E17" s="64" t="s">
        <v>365</v>
      </c>
      <c r="F17" s="64" t="s">
        <v>369</v>
      </c>
      <c r="G17" s="64" t="s">
        <v>392</v>
      </c>
      <c r="H17" s="67" t="s">
        <v>363</v>
      </c>
      <c r="I17" s="65">
        <v>4</v>
      </c>
      <c r="J17" s="67" t="s">
        <v>391</v>
      </c>
      <c r="K17" s="69">
        <v>15</v>
      </c>
    </row>
    <row r="18" ht="26.25" spans="1:11">
      <c r="A18" s="63"/>
      <c r="B18" s="64"/>
      <c r="C18" s="65"/>
      <c r="D18" s="66"/>
      <c r="E18" s="64" t="s">
        <v>360</v>
      </c>
      <c r="F18" s="64" t="s">
        <v>361</v>
      </c>
      <c r="G18" s="64" t="s">
        <v>393</v>
      </c>
      <c r="H18" s="67" t="s">
        <v>363</v>
      </c>
      <c r="I18" s="65">
        <v>100</v>
      </c>
      <c r="J18" s="65" t="s">
        <v>364</v>
      </c>
      <c r="K18" s="69">
        <v>23</v>
      </c>
    </row>
    <row r="19" ht="15" customHeight="true" spans="1:11">
      <c r="A19" s="63"/>
      <c r="B19" s="64" t="s">
        <v>394</v>
      </c>
      <c r="C19" s="65">
        <v>50</v>
      </c>
      <c r="D19" s="66" t="s">
        <v>395</v>
      </c>
      <c r="E19" s="64" t="s">
        <v>365</v>
      </c>
      <c r="F19" s="64" t="s">
        <v>366</v>
      </c>
      <c r="G19" s="64" t="s">
        <v>367</v>
      </c>
      <c r="H19" s="67" t="s">
        <v>363</v>
      </c>
      <c r="I19" s="65">
        <v>1</v>
      </c>
      <c r="J19" s="67" t="s">
        <v>368</v>
      </c>
      <c r="K19" s="69">
        <v>20</v>
      </c>
    </row>
    <row r="20" ht="26.25" spans="1:11">
      <c r="A20" s="63"/>
      <c r="B20" s="64"/>
      <c r="C20" s="65"/>
      <c r="D20" s="66"/>
      <c r="E20" s="64" t="s">
        <v>378</v>
      </c>
      <c r="F20" s="64" t="s">
        <v>396</v>
      </c>
      <c r="G20" s="64" t="s">
        <v>397</v>
      </c>
      <c r="H20" s="65" t="s">
        <v>371</v>
      </c>
      <c r="I20" s="65">
        <v>90</v>
      </c>
      <c r="J20" s="65" t="s">
        <v>364</v>
      </c>
      <c r="K20" s="69">
        <v>10</v>
      </c>
    </row>
    <row r="21" ht="26.25" spans="1:11">
      <c r="A21" s="63"/>
      <c r="B21" s="64"/>
      <c r="C21" s="65"/>
      <c r="D21" s="66"/>
      <c r="E21" s="64" t="s">
        <v>360</v>
      </c>
      <c r="F21" s="64" t="s">
        <v>361</v>
      </c>
      <c r="G21" s="64" t="s">
        <v>398</v>
      </c>
      <c r="H21" s="67" t="s">
        <v>399</v>
      </c>
      <c r="I21" s="67" t="s">
        <v>400</v>
      </c>
      <c r="J21" s="65"/>
      <c r="K21" s="69">
        <v>25</v>
      </c>
    </row>
    <row r="22" ht="26.25" spans="1:11">
      <c r="A22" s="63"/>
      <c r="B22" s="64"/>
      <c r="C22" s="65"/>
      <c r="D22" s="66"/>
      <c r="E22" s="64" t="s">
        <v>365</v>
      </c>
      <c r="F22" s="64" t="s">
        <v>369</v>
      </c>
      <c r="G22" s="64" t="s">
        <v>401</v>
      </c>
      <c r="H22" s="65" t="s">
        <v>371</v>
      </c>
      <c r="I22" s="65">
        <v>20</v>
      </c>
      <c r="J22" s="67" t="s">
        <v>402</v>
      </c>
      <c r="K22" s="69">
        <v>15</v>
      </c>
    </row>
    <row r="23" ht="26.25" spans="1:11">
      <c r="A23" s="63"/>
      <c r="B23" s="64"/>
      <c r="C23" s="65"/>
      <c r="D23" s="66"/>
      <c r="E23" s="64" t="s">
        <v>365</v>
      </c>
      <c r="F23" s="64" t="s">
        <v>381</v>
      </c>
      <c r="G23" s="64" t="s">
        <v>403</v>
      </c>
      <c r="H23" s="67" t="s">
        <v>363</v>
      </c>
      <c r="I23" s="65">
        <v>100</v>
      </c>
      <c r="J23" s="65" t="s">
        <v>364</v>
      </c>
      <c r="K23" s="69">
        <v>20</v>
      </c>
    </row>
    <row r="24" ht="27" customHeight="true" spans="1:11">
      <c r="A24" s="63"/>
      <c r="B24" s="64" t="s">
        <v>404</v>
      </c>
      <c r="C24" s="65">
        <v>135</v>
      </c>
      <c r="D24" s="66" t="s">
        <v>405</v>
      </c>
      <c r="E24" s="64" t="s">
        <v>365</v>
      </c>
      <c r="F24" s="64" t="s">
        <v>381</v>
      </c>
      <c r="G24" s="64" t="s">
        <v>406</v>
      </c>
      <c r="H24" s="67" t="s">
        <v>363</v>
      </c>
      <c r="I24" s="65">
        <v>100</v>
      </c>
      <c r="J24" s="65" t="s">
        <v>364</v>
      </c>
      <c r="K24" s="69">
        <v>9</v>
      </c>
    </row>
    <row r="25" ht="14.25" spans="1:11">
      <c r="A25" s="63"/>
      <c r="B25" s="64"/>
      <c r="C25" s="65"/>
      <c r="D25" s="66"/>
      <c r="E25" s="64" t="s">
        <v>365</v>
      </c>
      <c r="F25" s="64" t="s">
        <v>369</v>
      </c>
      <c r="G25" s="64" t="s">
        <v>407</v>
      </c>
      <c r="H25" s="65" t="s">
        <v>371</v>
      </c>
      <c r="I25" s="65">
        <v>3</v>
      </c>
      <c r="J25" s="67" t="s">
        <v>372</v>
      </c>
      <c r="K25" s="69">
        <v>8</v>
      </c>
    </row>
    <row r="26" ht="26.25" spans="1:11">
      <c r="A26" s="63"/>
      <c r="B26" s="64"/>
      <c r="C26" s="65"/>
      <c r="D26" s="66"/>
      <c r="E26" s="64" t="s">
        <v>365</v>
      </c>
      <c r="F26" s="64" t="s">
        <v>369</v>
      </c>
      <c r="G26" s="64" t="s">
        <v>408</v>
      </c>
      <c r="H26" s="65" t="s">
        <v>371</v>
      </c>
      <c r="I26" s="65">
        <v>2</v>
      </c>
      <c r="J26" s="67" t="s">
        <v>372</v>
      </c>
      <c r="K26" s="69">
        <v>7.5</v>
      </c>
    </row>
    <row r="27" ht="26.25" spans="1:11">
      <c r="A27" s="63"/>
      <c r="B27" s="64"/>
      <c r="C27" s="65"/>
      <c r="D27" s="66"/>
      <c r="E27" s="64" t="s">
        <v>365</v>
      </c>
      <c r="F27" s="64" t="s">
        <v>366</v>
      </c>
      <c r="G27" s="64" t="s">
        <v>388</v>
      </c>
      <c r="H27" s="67" t="s">
        <v>363</v>
      </c>
      <c r="I27" s="65">
        <v>1</v>
      </c>
      <c r="J27" s="67" t="s">
        <v>368</v>
      </c>
      <c r="K27" s="69">
        <v>8.5</v>
      </c>
    </row>
    <row r="28" ht="26.25" spans="1:11">
      <c r="A28" s="63"/>
      <c r="B28" s="64"/>
      <c r="C28" s="65"/>
      <c r="D28" s="66"/>
      <c r="E28" s="64" t="s">
        <v>365</v>
      </c>
      <c r="F28" s="64" t="s">
        <v>381</v>
      </c>
      <c r="G28" s="64" t="s">
        <v>409</v>
      </c>
      <c r="H28" s="65" t="s">
        <v>371</v>
      </c>
      <c r="I28" s="65">
        <v>85</v>
      </c>
      <c r="J28" s="65" t="s">
        <v>364</v>
      </c>
      <c r="K28" s="69">
        <v>8</v>
      </c>
    </row>
    <row r="29" ht="14.25" spans="1:11">
      <c r="A29" s="63"/>
      <c r="B29" s="64"/>
      <c r="C29" s="65"/>
      <c r="D29" s="66"/>
      <c r="E29" s="64" t="s">
        <v>365</v>
      </c>
      <c r="F29" s="64" t="s">
        <v>369</v>
      </c>
      <c r="G29" s="64" t="s">
        <v>410</v>
      </c>
      <c r="H29" s="65" t="s">
        <v>371</v>
      </c>
      <c r="I29" s="65">
        <v>4</v>
      </c>
      <c r="J29" s="67" t="s">
        <v>391</v>
      </c>
      <c r="K29" s="69">
        <v>8</v>
      </c>
    </row>
    <row r="30" ht="26.25" spans="1:11">
      <c r="A30" s="63"/>
      <c r="B30" s="64"/>
      <c r="C30" s="65"/>
      <c r="D30" s="66"/>
      <c r="E30" s="64" t="s">
        <v>378</v>
      </c>
      <c r="F30" s="64" t="s">
        <v>379</v>
      </c>
      <c r="G30" s="64" t="s">
        <v>411</v>
      </c>
      <c r="H30" s="65" t="s">
        <v>371</v>
      </c>
      <c r="I30" s="65">
        <v>85</v>
      </c>
      <c r="J30" s="65" t="s">
        <v>364</v>
      </c>
      <c r="K30" s="69">
        <v>5</v>
      </c>
    </row>
    <row r="31" ht="14.25" spans="1:11">
      <c r="A31" s="63"/>
      <c r="B31" s="64"/>
      <c r="C31" s="65"/>
      <c r="D31" s="66"/>
      <c r="E31" s="64" t="s">
        <v>365</v>
      </c>
      <c r="F31" s="64" t="s">
        <v>369</v>
      </c>
      <c r="G31" s="64" t="s">
        <v>412</v>
      </c>
      <c r="H31" s="65" t="s">
        <v>371</v>
      </c>
      <c r="I31" s="65">
        <v>2</v>
      </c>
      <c r="J31" s="67" t="s">
        <v>391</v>
      </c>
      <c r="K31" s="69">
        <v>8</v>
      </c>
    </row>
    <row r="32" ht="51.75" spans="1:11">
      <c r="A32" s="63"/>
      <c r="B32" s="64"/>
      <c r="C32" s="65"/>
      <c r="D32" s="66"/>
      <c r="E32" s="64" t="s">
        <v>360</v>
      </c>
      <c r="F32" s="64" t="s">
        <v>361</v>
      </c>
      <c r="G32" s="64" t="s">
        <v>413</v>
      </c>
      <c r="H32" s="67" t="s">
        <v>399</v>
      </c>
      <c r="I32" s="67" t="s">
        <v>414</v>
      </c>
      <c r="J32" s="65"/>
      <c r="K32" s="69">
        <v>23</v>
      </c>
    </row>
    <row r="33" ht="26.25" spans="1:11">
      <c r="A33" s="63"/>
      <c r="B33" s="64"/>
      <c r="C33" s="65"/>
      <c r="D33" s="66"/>
      <c r="E33" s="64" t="s">
        <v>378</v>
      </c>
      <c r="F33" s="64" t="s">
        <v>379</v>
      </c>
      <c r="G33" s="64" t="s">
        <v>415</v>
      </c>
      <c r="H33" s="65" t="s">
        <v>371</v>
      </c>
      <c r="I33" s="65">
        <v>85</v>
      </c>
      <c r="J33" s="65" t="s">
        <v>364</v>
      </c>
      <c r="K33" s="69">
        <v>5</v>
      </c>
    </row>
    <row r="34" ht="39.75" customHeight="true" spans="1:11">
      <c r="A34" s="63"/>
      <c r="B34" s="64" t="s">
        <v>416</v>
      </c>
      <c r="C34" s="65">
        <v>60</v>
      </c>
      <c r="D34" s="66" t="s">
        <v>417</v>
      </c>
      <c r="E34" s="64" t="s">
        <v>365</v>
      </c>
      <c r="F34" s="64" t="s">
        <v>381</v>
      </c>
      <c r="G34" s="64" t="s">
        <v>418</v>
      </c>
      <c r="H34" s="65" t="s">
        <v>371</v>
      </c>
      <c r="I34" s="65">
        <v>70</v>
      </c>
      <c r="J34" s="65" t="s">
        <v>364</v>
      </c>
      <c r="K34" s="69">
        <v>8</v>
      </c>
    </row>
    <row r="35" ht="39" spans="1:11">
      <c r="A35" s="63"/>
      <c r="B35" s="64"/>
      <c r="C35" s="65"/>
      <c r="D35" s="66"/>
      <c r="E35" s="64" t="s">
        <v>365</v>
      </c>
      <c r="F35" s="64" t="s">
        <v>369</v>
      </c>
      <c r="G35" s="64" t="s">
        <v>419</v>
      </c>
      <c r="H35" s="65" t="s">
        <v>371</v>
      </c>
      <c r="I35" s="65">
        <v>1</v>
      </c>
      <c r="J35" s="67" t="s">
        <v>391</v>
      </c>
      <c r="K35" s="69">
        <v>8</v>
      </c>
    </row>
    <row r="36" ht="14.25" spans="1:11">
      <c r="A36" s="63"/>
      <c r="B36" s="64"/>
      <c r="C36" s="65"/>
      <c r="D36" s="66"/>
      <c r="E36" s="64" t="s">
        <v>365</v>
      </c>
      <c r="F36" s="64" t="s">
        <v>381</v>
      </c>
      <c r="G36" s="64" t="s">
        <v>420</v>
      </c>
      <c r="H36" s="65" t="s">
        <v>371</v>
      </c>
      <c r="I36" s="65">
        <v>80</v>
      </c>
      <c r="J36" s="65" t="s">
        <v>364</v>
      </c>
      <c r="K36" s="69">
        <v>8</v>
      </c>
    </row>
    <row r="37" ht="26.25" spans="1:11">
      <c r="A37" s="63"/>
      <c r="B37" s="64"/>
      <c r="C37" s="65"/>
      <c r="D37" s="66"/>
      <c r="E37" s="64" t="s">
        <v>378</v>
      </c>
      <c r="F37" s="64" t="s">
        <v>379</v>
      </c>
      <c r="G37" s="64" t="s">
        <v>421</v>
      </c>
      <c r="H37" s="65" t="s">
        <v>371</v>
      </c>
      <c r="I37" s="65">
        <v>85</v>
      </c>
      <c r="J37" s="65" t="s">
        <v>364</v>
      </c>
      <c r="K37" s="69">
        <v>10</v>
      </c>
    </row>
    <row r="38" ht="14.25" spans="1:11">
      <c r="A38" s="63"/>
      <c r="B38" s="64"/>
      <c r="C38" s="65"/>
      <c r="D38" s="66"/>
      <c r="E38" s="64" t="s">
        <v>365</v>
      </c>
      <c r="F38" s="64" t="s">
        <v>366</v>
      </c>
      <c r="G38" s="64" t="s">
        <v>367</v>
      </c>
      <c r="H38" s="67" t="s">
        <v>363</v>
      </c>
      <c r="I38" s="65">
        <v>1</v>
      </c>
      <c r="J38" s="67" t="s">
        <v>368</v>
      </c>
      <c r="K38" s="69">
        <v>8</v>
      </c>
    </row>
    <row r="39" ht="39" spans="1:11">
      <c r="A39" s="63"/>
      <c r="B39" s="64"/>
      <c r="C39" s="65"/>
      <c r="D39" s="66"/>
      <c r="E39" s="64" t="s">
        <v>365</v>
      </c>
      <c r="F39" s="64" t="s">
        <v>369</v>
      </c>
      <c r="G39" s="64" t="s">
        <v>422</v>
      </c>
      <c r="H39" s="67" t="s">
        <v>363</v>
      </c>
      <c r="I39" s="65">
        <v>3</v>
      </c>
      <c r="J39" s="67" t="s">
        <v>423</v>
      </c>
      <c r="K39" s="69">
        <v>8</v>
      </c>
    </row>
    <row r="40" ht="26.25" spans="1:11">
      <c r="A40" s="63"/>
      <c r="B40" s="64"/>
      <c r="C40" s="65"/>
      <c r="D40" s="66"/>
      <c r="E40" s="64" t="s">
        <v>360</v>
      </c>
      <c r="F40" s="64" t="s">
        <v>361</v>
      </c>
      <c r="G40" s="64" t="s">
        <v>424</v>
      </c>
      <c r="H40" s="67" t="s">
        <v>363</v>
      </c>
      <c r="I40" s="65">
        <v>100</v>
      </c>
      <c r="J40" s="65" t="s">
        <v>364</v>
      </c>
      <c r="K40" s="69">
        <v>17</v>
      </c>
    </row>
    <row r="41" ht="26.25" spans="1:11">
      <c r="A41" s="63"/>
      <c r="B41" s="64"/>
      <c r="C41" s="65"/>
      <c r="D41" s="66"/>
      <c r="E41" s="64" t="s">
        <v>360</v>
      </c>
      <c r="F41" s="64" t="s">
        <v>361</v>
      </c>
      <c r="G41" s="64" t="s">
        <v>425</v>
      </c>
      <c r="H41" s="67" t="s">
        <v>363</v>
      </c>
      <c r="I41" s="65">
        <v>100</v>
      </c>
      <c r="J41" s="65" t="s">
        <v>364</v>
      </c>
      <c r="K41" s="69">
        <v>15</v>
      </c>
    </row>
    <row r="42" ht="26.25" spans="1:11">
      <c r="A42" s="63"/>
      <c r="B42" s="64"/>
      <c r="C42" s="65"/>
      <c r="D42" s="66"/>
      <c r="E42" s="64" t="s">
        <v>365</v>
      </c>
      <c r="F42" s="64" t="s">
        <v>369</v>
      </c>
      <c r="G42" s="64" t="s">
        <v>426</v>
      </c>
      <c r="H42" s="65" t="s">
        <v>371</v>
      </c>
      <c r="I42" s="65">
        <v>1</v>
      </c>
      <c r="J42" s="67" t="s">
        <v>391</v>
      </c>
      <c r="K42" s="69">
        <v>8</v>
      </c>
    </row>
    <row r="43" ht="27" customHeight="true" spans="1:11">
      <c r="A43" s="63"/>
      <c r="B43" s="64" t="s">
        <v>427</v>
      </c>
      <c r="C43" s="65">
        <v>10</v>
      </c>
      <c r="D43" s="66" t="s">
        <v>428</v>
      </c>
      <c r="E43" s="64" t="s">
        <v>378</v>
      </c>
      <c r="F43" s="64" t="s">
        <v>379</v>
      </c>
      <c r="G43" s="64" t="s">
        <v>380</v>
      </c>
      <c r="H43" s="65" t="s">
        <v>371</v>
      </c>
      <c r="I43" s="65">
        <v>85</v>
      </c>
      <c r="J43" s="65" t="s">
        <v>364</v>
      </c>
      <c r="K43" s="69">
        <v>10</v>
      </c>
    </row>
    <row r="44" ht="39" spans="1:11">
      <c r="A44" s="63"/>
      <c r="B44" s="64"/>
      <c r="C44" s="65"/>
      <c r="D44" s="66"/>
      <c r="E44" s="64" t="s">
        <v>365</v>
      </c>
      <c r="F44" s="64" t="s">
        <v>381</v>
      </c>
      <c r="G44" s="64" t="s">
        <v>429</v>
      </c>
      <c r="H44" s="67" t="s">
        <v>363</v>
      </c>
      <c r="I44" s="65">
        <v>100</v>
      </c>
      <c r="J44" s="65" t="s">
        <v>364</v>
      </c>
      <c r="K44" s="69">
        <v>15</v>
      </c>
    </row>
    <row r="45" ht="26.25" spans="1:11">
      <c r="A45" s="63"/>
      <c r="B45" s="64"/>
      <c r="C45" s="65"/>
      <c r="D45" s="66"/>
      <c r="E45" s="64" t="s">
        <v>365</v>
      </c>
      <c r="F45" s="64" t="s">
        <v>369</v>
      </c>
      <c r="G45" s="64" t="s">
        <v>430</v>
      </c>
      <c r="H45" s="67" t="s">
        <v>363</v>
      </c>
      <c r="I45" s="65">
        <v>1200</v>
      </c>
      <c r="J45" s="67" t="s">
        <v>431</v>
      </c>
      <c r="K45" s="69">
        <v>10</v>
      </c>
    </row>
    <row r="46" ht="26.25" spans="1:11">
      <c r="A46" s="63"/>
      <c r="B46" s="64"/>
      <c r="C46" s="65"/>
      <c r="D46" s="66"/>
      <c r="E46" s="64" t="s">
        <v>360</v>
      </c>
      <c r="F46" s="64" t="s">
        <v>361</v>
      </c>
      <c r="G46" s="64" t="s">
        <v>432</v>
      </c>
      <c r="H46" s="65" t="s">
        <v>371</v>
      </c>
      <c r="I46" s="65">
        <v>85</v>
      </c>
      <c r="J46" s="65" t="s">
        <v>364</v>
      </c>
      <c r="K46" s="69">
        <v>30</v>
      </c>
    </row>
    <row r="47" ht="26.25" spans="1:11">
      <c r="A47" s="63"/>
      <c r="B47" s="64"/>
      <c r="C47" s="65"/>
      <c r="D47" s="66"/>
      <c r="E47" s="64" t="s">
        <v>365</v>
      </c>
      <c r="F47" s="64" t="s">
        <v>366</v>
      </c>
      <c r="G47" s="64" t="s">
        <v>388</v>
      </c>
      <c r="H47" s="67" t="s">
        <v>363</v>
      </c>
      <c r="I47" s="65">
        <v>1</v>
      </c>
      <c r="J47" s="67" t="s">
        <v>368</v>
      </c>
      <c r="K47" s="69">
        <v>15</v>
      </c>
    </row>
    <row r="48" ht="39" spans="1:11">
      <c r="A48" s="63"/>
      <c r="B48" s="64"/>
      <c r="C48" s="65"/>
      <c r="D48" s="66"/>
      <c r="E48" s="64" t="s">
        <v>365</v>
      </c>
      <c r="F48" s="64" t="s">
        <v>369</v>
      </c>
      <c r="G48" s="64" t="s">
        <v>433</v>
      </c>
      <c r="H48" s="67" t="s">
        <v>363</v>
      </c>
      <c r="I48" s="65">
        <v>600</v>
      </c>
      <c r="J48" s="67" t="s">
        <v>431</v>
      </c>
      <c r="K48" s="69">
        <v>10</v>
      </c>
    </row>
    <row r="49" ht="161.25" customHeight="true" spans="1:11">
      <c r="A49" s="63"/>
      <c r="B49" s="64" t="s">
        <v>434</v>
      </c>
      <c r="C49" s="65">
        <v>193.65</v>
      </c>
      <c r="D49" s="66" t="s">
        <v>435</v>
      </c>
      <c r="E49" s="64" t="s">
        <v>360</v>
      </c>
      <c r="F49" s="64" t="s">
        <v>361</v>
      </c>
      <c r="G49" s="64" t="s">
        <v>436</v>
      </c>
      <c r="H49" s="67" t="s">
        <v>363</v>
      </c>
      <c r="I49" s="65">
        <v>100</v>
      </c>
      <c r="J49" s="65" t="s">
        <v>364</v>
      </c>
      <c r="K49" s="69">
        <v>30</v>
      </c>
    </row>
    <row r="50" ht="26.25" spans="1:11">
      <c r="A50" s="63"/>
      <c r="B50" s="64"/>
      <c r="C50" s="65"/>
      <c r="D50" s="66"/>
      <c r="E50" s="64" t="s">
        <v>378</v>
      </c>
      <c r="F50" s="64" t="s">
        <v>379</v>
      </c>
      <c r="G50" s="64" t="s">
        <v>437</v>
      </c>
      <c r="H50" s="65" t="s">
        <v>371</v>
      </c>
      <c r="I50" s="65">
        <v>85</v>
      </c>
      <c r="J50" s="65" t="s">
        <v>364</v>
      </c>
      <c r="K50" s="69">
        <v>10</v>
      </c>
    </row>
    <row r="51" ht="26.25" spans="1:11">
      <c r="A51" s="63"/>
      <c r="B51" s="64"/>
      <c r="C51" s="65"/>
      <c r="D51" s="66"/>
      <c r="E51" s="64" t="s">
        <v>365</v>
      </c>
      <c r="F51" s="64" t="s">
        <v>369</v>
      </c>
      <c r="G51" s="64" t="s">
        <v>438</v>
      </c>
      <c r="H51" s="65" t="s">
        <v>371</v>
      </c>
      <c r="I51" s="65">
        <v>8</v>
      </c>
      <c r="J51" s="67" t="s">
        <v>391</v>
      </c>
      <c r="K51" s="69">
        <v>10</v>
      </c>
    </row>
    <row r="52" ht="14.25" spans="1:11">
      <c r="A52" s="63"/>
      <c r="B52" s="64"/>
      <c r="C52" s="65"/>
      <c r="D52" s="66"/>
      <c r="E52" s="64" t="s">
        <v>365</v>
      </c>
      <c r="F52" s="64" t="s">
        <v>381</v>
      </c>
      <c r="G52" s="64" t="s">
        <v>439</v>
      </c>
      <c r="H52" s="65" t="s">
        <v>371</v>
      </c>
      <c r="I52" s="65">
        <v>90</v>
      </c>
      <c r="J52" s="65" t="s">
        <v>364</v>
      </c>
      <c r="K52" s="69">
        <v>10</v>
      </c>
    </row>
    <row r="53" ht="26.25" spans="1:11">
      <c r="A53" s="63"/>
      <c r="B53" s="64"/>
      <c r="C53" s="65"/>
      <c r="D53" s="66"/>
      <c r="E53" s="64" t="s">
        <v>365</v>
      </c>
      <c r="F53" s="64" t="s">
        <v>366</v>
      </c>
      <c r="G53" s="64" t="s">
        <v>388</v>
      </c>
      <c r="H53" s="67" t="s">
        <v>363</v>
      </c>
      <c r="I53" s="65">
        <v>1</v>
      </c>
      <c r="J53" s="67" t="s">
        <v>368</v>
      </c>
      <c r="K53" s="69">
        <v>10</v>
      </c>
    </row>
    <row r="54" ht="14.25" spans="1:11">
      <c r="A54" s="63"/>
      <c r="B54" s="64"/>
      <c r="C54" s="65"/>
      <c r="D54" s="66"/>
      <c r="E54" s="64" t="s">
        <v>365</v>
      </c>
      <c r="F54" s="64" t="s">
        <v>369</v>
      </c>
      <c r="G54" s="64" t="s">
        <v>440</v>
      </c>
      <c r="H54" s="65" t="s">
        <v>371</v>
      </c>
      <c r="I54" s="65">
        <v>700</v>
      </c>
      <c r="J54" s="67" t="s">
        <v>441</v>
      </c>
      <c r="K54" s="69">
        <v>10</v>
      </c>
    </row>
    <row r="55" ht="27" customHeight="true" spans="1:11">
      <c r="A55" s="63"/>
      <c r="B55" s="64" t="s">
        <v>442</v>
      </c>
      <c r="C55" s="65">
        <v>20</v>
      </c>
      <c r="D55" s="66" t="s">
        <v>443</v>
      </c>
      <c r="E55" s="64" t="s">
        <v>378</v>
      </c>
      <c r="F55" s="64" t="s">
        <v>379</v>
      </c>
      <c r="G55" s="64" t="s">
        <v>380</v>
      </c>
      <c r="H55" s="65" t="s">
        <v>371</v>
      </c>
      <c r="I55" s="65">
        <v>85</v>
      </c>
      <c r="J55" s="65" t="s">
        <v>364</v>
      </c>
      <c r="K55" s="69">
        <v>10</v>
      </c>
    </row>
    <row r="56" ht="26.25" spans="1:11">
      <c r="A56" s="63"/>
      <c r="B56" s="64"/>
      <c r="C56" s="65"/>
      <c r="D56" s="66"/>
      <c r="E56" s="64" t="s">
        <v>365</v>
      </c>
      <c r="F56" s="64" t="s">
        <v>366</v>
      </c>
      <c r="G56" s="64" t="s">
        <v>444</v>
      </c>
      <c r="H56" s="67" t="s">
        <v>363</v>
      </c>
      <c r="I56" s="65">
        <v>1</v>
      </c>
      <c r="J56" s="67" t="s">
        <v>368</v>
      </c>
      <c r="K56" s="69">
        <v>20</v>
      </c>
    </row>
    <row r="57" ht="39" spans="1:11">
      <c r="A57" s="63"/>
      <c r="B57" s="64"/>
      <c r="C57" s="65"/>
      <c r="D57" s="66"/>
      <c r="E57" s="64" t="s">
        <v>360</v>
      </c>
      <c r="F57" s="64" t="s">
        <v>361</v>
      </c>
      <c r="G57" s="64" t="s">
        <v>445</v>
      </c>
      <c r="H57" s="67" t="s">
        <v>363</v>
      </c>
      <c r="I57" s="65">
        <v>100</v>
      </c>
      <c r="J57" s="65" t="s">
        <v>364</v>
      </c>
      <c r="K57" s="69">
        <v>20</v>
      </c>
    </row>
    <row r="58" ht="14.25" spans="1:11">
      <c r="A58" s="63"/>
      <c r="B58" s="64"/>
      <c r="C58" s="65"/>
      <c r="D58" s="66"/>
      <c r="E58" s="64" t="s">
        <v>365</v>
      </c>
      <c r="F58" s="64" t="s">
        <v>381</v>
      </c>
      <c r="G58" s="64" t="s">
        <v>446</v>
      </c>
      <c r="H58" s="65" t="s">
        <v>371</v>
      </c>
      <c r="I58" s="65">
        <v>80</v>
      </c>
      <c r="J58" s="65" t="s">
        <v>364</v>
      </c>
      <c r="K58" s="69">
        <v>20</v>
      </c>
    </row>
    <row r="59" ht="39" spans="1:11">
      <c r="A59" s="63"/>
      <c r="B59" s="64"/>
      <c r="C59" s="65"/>
      <c r="D59" s="66"/>
      <c r="E59" s="64" t="s">
        <v>365</v>
      </c>
      <c r="F59" s="64" t="s">
        <v>369</v>
      </c>
      <c r="G59" s="64" t="s">
        <v>447</v>
      </c>
      <c r="H59" s="65" t="s">
        <v>371</v>
      </c>
      <c r="I59" s="65">
        <v>1</v>
      </c>
      <c r="J59" s="67" t="s">
        <v>372</v>
      </c>
      <c r="K59" s="69">
        <v>20</v>
      </c>
    </row>
    <row r="60" ht="73.5" customHeight="true" spans="1:11">
      <c r="A60" s="63"/>
      <c r="B60" s="64" t="s">
        <v>448</v>
      </c>
      <c r="C60" s="65">
        <v>10</v>
      </c>
      <c r="D60" s="66" t="s">
        <v>449</v>
      </c>
      <c r="E60" s="64" t="s">
        <v>365</v>
      </c>
      <c r="F60" s="64" t="s">
        <v>381</v>
      </c>
      <c r="G60" s="64" t="s">
        <v>450</v>
      </c>
      <c r="H60" s="65" t="s">
        <v>371</v>
      </c>
      <c r="I60" s="65">
        <v>90</v>
      </c>
      <c r="J60" s="65" t="s">
        <v>364</v>
      </c>
      <c r="K60" s="69">
        <v>20</v>
      </c>
    </row>
    <row r="61" ht="26.25" spans="1:11">
      <c r="A61" s="63"/>
      <c r="B61" s="64"/>
      <c r="C61" s="65"/>
      <c r="D61" s="66"/>
      <c r="E61" s="64" t="s">
        <v>378</v>
      </c>
      <c r="F61" s="64" t="s">
        <v>379</v>
      </c>
      <c r="G61" s="64" t="s">
        <v>451</v>
      </c>
      <c r="H61" s="65" t="s">
        <v>371</v>
      </c>
      <c r="I61" s="65">
        <v>85</v>
      </c>
      <c r="J61" s="65" t="s">
        <v>364</v>
      </c>
      <c r="K61" s="69">
        <v>10</v>
      </c>
    </row>
    <row r="62" ht="39" spans="1:11">
      <c r="A62" s="63"/>
      <c r="B62" s="64"/>
      <c r="C62" s="65"/>
      <c r="D62" s="66"/>
      <c r="E62" s="64" t="s">
        <v>360</v>
      </c>
      <c r="F62" s="64" t="s">
        <v>361</v>
      </c>
      <c r="G62" s="64" t="s">
        <v>452</v>
      </c>
      <c r="H62" s="67" t="s">
        <v>399</v>
      </c>
      <c r="I62" s="67" t="s">
        <v>414</v>
      </c>
      <c r="J62" s="65"/>
      <c r="K62" s="69">
        <v>20</v>
      </c>
    </row>
    <row r="63" ht="26.25" spans="1:11">
      <c r="A63" s="63"/>
      <c r="B63" s="64"/>
      <c r="C63" s="65"/>
      <c r="D63" s="66"/>
      <c r="E63" s="64" t="s">
        <v>365</v>
      </c>
      <c r="F63" s="64" t="s">
        <v>369</v>
      </c>
      <c r="G63" s="64" t="s">
        <v>453</v>
      </c>
      <c r="H63" s="65" t="s">
        <v>371</v>
      </c>
      <c r="I63" s="65">
        <v>25</v>
      </c>
      <c r="J63" s="67" t="s">
        <v>391</v>
      </c>
      <c r="K63" s="69">
        <v>20</v>
      </c>
    </row>
    <row r="64" ht="14.25" spans="1:11">
      <c r="A64" s="63"/>
      <c r="B64" s="64"/>
      <c r="C64" s="65"/>
      <c r="D64" s="66"/>
      <c r="E64" s="64" t="s">
        <v>365</v>
      </c>
      <c r="F64" s="64" t="s">
        <v>366</v>
      </c>
      <c r="G64" s="64" t="s">
        <v>367</v>
      </c>
      <c r="H64" s="67" t="s">
        <v>363</v>
      </c>
      <c r="I64" s="65">
        <v>1</v>
      </c>
      <c r="J64" s="67" t="s">
        <v>368</v>
      </c>
      <c r="K64" s="69">
        <v>20</v>
      </c>
    </row>
    <row r="65" ht="27" customHeight="true" spans="1:11">
      <c r="A65" s="63"/>
      <c r="B65" s="64" t="s">
        <v>454</v>
      </c>
      <c r="C65" s="65">
        <v>70</v>
      </c>
      <c r="D65" s="66" t="s">
        <v>455</v>
      </c>
      <c r="E65" s="64" t="s">
        <v>365</v>
      </c>
      <c r="F65" s="64" t="s">
        <v>381</v>
      </c>
      <c r="G65" s="64" t="s">
        <v>456</v>
      </c>
      <c r="H65" s="67" t="s">
        <v>363</v>
      </c>
      <c r="I65" s="65">
        <v>100</v>
      </c>
      <c r="J65" s="65" t="s">
        <v>364</v>
      </c>
      <c r="K65" s="69">
        <v>10</v>
      </c>
    </row>
    <row r="66" ht="26.25" spans="1:11">
      <c r="A66" s="63"/>
      <c r="B66" s="64"/>
      <c r="C66" s="65"/>
      <c r="D66" s="66"/>
      <c r="E66" s="64" t="s">
        <v>360</v>
      </c>
      <c r="F66" s="64" t="s">
        <v>361</v>
      </c>
      <c r="G66" s="64" t="s">
        <v>457</v>
      </c>
      <c r="H66" s="67" t="s">
        <v>363</v>
      </c>
      <c r="I66" s="65">
        <v>100</v>
      </c>
      <c r="J66" s="65" t="s">
        <v>364</v>
      </c>
      <c r="K66" s="69">
        <v>20</v>
      </c>
    </row>
    <row r="67" ht="26.25" spans="1:11">
      <c r="A67" s="63"/>
      <c r="B67" s="64"/>
      <c r="C67" s="65"/>
      <c r="D67" s="66"/>
      <c r="E67" s="64" t="s">
        <v>365</v>
      </c>
      <c r="F67" s="64" t="s">
        <v>381</v>
      </c>
      <c r="G67" s="64" t="s">
        <v>458</v>
      </c>
      <c r="H67" s="65" t="s">
        <v>371</v>
      </c>
      <c r="I67" s="65">
        <v>95</v>
      </c>
      <c r="J67" s="65" t="s">
        <v>364</v>
      </c>
      <c r="K67" s="69">
        <v>10</v>
      </c>
    </row>
    <row r="68" ht="26.25" spans="1:11">
      <c r="A68" s="63"/>
      <c r="B68" s="64"/>
      <c r="C68" s="65"/>
      <c r="D68" s="66"/>
      <c r="E68" s="64" t="s">
        <v>365</v>
      </c>
      <c r="F68" s="64" t="s">
        <v>369</v>
      </c>
      <c r="G68" s="64" t="s">
        <v>459</v>
      </c>
      <c r="H68" s="65" t="s">
        <v>371</v>
      </c>
      <c r="I68" s="65">
        <v>6000</v>
      </c>
      <c r="J68" s="67" t="s">
        <v>460</v>
      </c>
      <c r="K68" s="69">
        <v>10</v>
      </c>
    </row>
    <row r="69" ht="26.25" spans="1:11">
      <c r="A69" s="63"/>
      <c r="B69" s="64"/>
      <c r="C69" s="65"/>
      <c r="D69" s="66"/>
      <c r="E69" s="64" t="s">
        <v>378</v>
      </c>
      <c r="F69" s="64" t="s">
        <v>379</v>
      </c>
      <c r="G69" s="64" t="s">
        <v>461</v>
      </c>
      <c r="H69" s="65" t="s">
        <v>371</v>
      </c>
      <c r="I69" s="65">
        <v>85</v>
      </c>
      <c r="J69" s="65" t="s">
        <v>364</v>
      </c>
      <c r="K69" s="69">
        <v>10</v>
      </c>
    </row>
    <row r="70" ht="26.25" spans="1:11">
      <c r="A70" s="63"/>
      <c r="B70" s="64"/>
      <c r="C70" s="65"/>
      <c r="D70" s="66"/>
      <c r="E70" s="64" t="s">
        <v>365</v>
      </c>
      <c r="F70" s="64" t="s">
        <v>381</v>
      </c>
      <c r="G70" s="64" t="s">
        <v>462</v>
      </c>
      <c r="H70" s="67" t="s">
        <v>363</v>
      </c>
      <c r="I70" s="65">
        <v>100</v>
      </c>
      <c r="J70" s="65" t="s">
        <v>364</v>
      </c>
      <c r="K70" s="69">
        <v>10</v>
      </c>
    </row>
    <row r="71" ht="14.25" spans="1:11">
      <c r="A71" s="63"/>
      <c r="B71" s="64"/>
      <c r="C71" s="65"/>
      <c r="D71" s="66"/>
      <c r="E71" s="64" t="s">
        <v>365</v>
      </c>
      <c r="F71" s="64" t="s">
        <v>369</v>
      </c>
      <c r="G71" s="64" t="s">
        <v>463</v>
      </c>
      <c r="H71" s="65" t="s">
        <v>371</v>
      </c>
      <c r="I71" s="65">
        <v>80</v>
      </c>
      <c r="J71" s="67" t="s">
        <v>441</v>
      </c>
      <c r="K71" s="69">
        <v>10</v>
      </c>
    </row>
    <row r="72" ht="14.25" spans="1:11">
      <c r="A72" s="63"/>
      <c r="B72" s="64"/>
      <c r="C72" s="65"/>
      <c r="D72" s="66"/>
      <c r="E72" s="64" t="s">
        <v>365</v>
      </c>
      <c r="F72" s="64" t="s">
        <v>366</v>
      </c>
      <c r="G72" s="64" t="s">
        <v>367</v>
      </c>
      <c r="H72" s="67" t="s">
        <v>363</v>
      </c>
      <c r="I72" s="65">
        <v>1</v>
      </c>
      <c r="J72" s="67" t="s">
        <v>368</v>
      </c>
      <c r="K72" s="69">
        <v>10</v>
      </c>
    </row>
    <row r="73" ht="39.75" customHeight="true" spans="1:11">
      <c r="A73" s="63"/>
      <c r="B73" s="64" t="s">
        <v>464</v>
      </c>
      <c r="C73" s="65">
        <v>50.05</v>
      </c>
      <c r="D73" s="66" t="s">
        <v>465</v>
      </c>
      <c r="E73" s="64" t="s">
        <v>365</v>
      </c>
      <c r="F73" s="64" t="s">
        <v>369</v>
      </c>
      <c r="G73" s="64" t="s">
        <v>466</v>
      </c>
      <c r="H73" s="67" t="s">
        <v>363</v>
      </c>
      <c r="I73" s="65">
        <v>70</v>
      </c>
      <c r="J73" s="67" t="s">
        <v>441</v>
      </c>
      <c r="K73" s="69">
        <v>20</v>
      </c>
    </row>
    <row r="74" ht="26.25" spans="1:11">
      <c r="A74" s="63"/>
      <c r="B74" s="64"/>
      <c r="C74" s="65"/>
      <c r="D74" s="66"/>
      <c r="E74" s="64" t="s">
        <v>365</v>
      </c>
      <c r="F74" s="64" t="s">
        <v>369</v>
      </c>
      <c r="G74" s="64" t="s">
        <v>467</v>
      </c>
      <c r="H74" s="67" t="s">
        <v>363</v>
      </c>
      <c r="I74" s="65">
        <v>80</v>
      </c>
      <c r="J74" s="67" t="s">
        <v>441</v>
      </c>
      <c r="K74" s="69">
        <v>20</v>
      </c>
    </row>
    <row r="75" ht="51.75" spans="1:11">
      <c r="A75" s="63"/>
      <c r="B75" s="64"/>
      <c r="C75" s="65"/>
      <c r="D75" s="66"/>
      <c r="E75" s="64" t="s">
        <v>360</v>
      </c>
      <c r="F75" s="64" t="s">
        <v>361</v>
      </c>
      <c r="G75" s="64" t="s">
        <v>468</v>
      </c>
      <c r="H75" s="67" t="s">
        <v>399</v>
      </c>
      <c r="I75" s="67" t="s">
        <v>414</v>
      </c>
      <c r="J75" s="65"/>
      <c r="K75" s="69">
        <v>20</v>
      </c>
    </row>
    <row r="76" ht="14.25" spans="1:11">
      <c r="A76" s="63"/>
      <c r="B76" s="64"/>
      <c r="C76" s="65"/>
      <c r="D76" s="66"/>
      <c r="E76" s="64" t="s">
        <v>365</v>
      </c>
      <c r="F76" s="64" t="s">
        <v>366</v>
      </c>
      <c r="G76" s="64" t="s">
        <v>367</v>
      </c>
      <c r="H76" s="67" t="s">
        <v>363</v>
      </c>
      <c r="I76" s="65">
        <v>1</v>
      </c>
      <c r="J76" s="67" t="s">
        <v>368</v>
      </c>
      <c r="K76" s="69">
        <v>10</v>
      </c>
    </row>
    <row r="77" ht="26.25" spans="1:11">
      <c r="A77" s="63"/>
      <c r="B77" s="64"/>
      <c r="C77" s="65"/>
      <c r="D77" s="66"/>
      <c r="E77" s="64" t="s">
        <v>365</v>
      </c>
      <c r="F77" s="64" t="s">
        <v>381</v>
      </c>
      <c r="G77" s="64" t="s">
        <v>469</v>
      </c>
      <c r="H77" s="67" t="s">
        <v>399</v>
      </c>
      <c r="I77" s="67" t="s">
        <v>470</v>
      </c>
      <c r="J77" s="65"/>
      <c r="K77" s="69">
        <v>10</v>
      </c>
    </row>
    <row r="78" ht="26.25" spans="1:11">
      <c r="A78" s="63"/>
      <c r="B78" s="64"/>
      <c r="C78" s="65"/>
      <c r="D78" s="66"/>
      <c r="E78" s="64" t="s">
        <v>378</v>
      </c>
      <c r="F78" s="64" t="s">
        <v>379</v>
      </c>
      <c r="G78" s="64" t="s">
        <v>471</v>
      </c>
      <c r="H78" s="65" t="s">
        <v>371</v>
      </c>
      <c r="I78" s="65">
        <v>90</v>
      </c>
      <c r="J78" s="65" t="s">
        <v>364</v>
      </c>
      <c r="K78" s="69">
        <v>10</v>
      </c>
    </row>
    <row r="79" ht="84.75" customHeight="true" spans="1:11">
      <c r="A79" s="63"/>
      <c r="B79" s="64" t="s">
        <v>472</v>
      </c>
      <c r="C79" s="65">
        <v>38.9</v>
      </c>
      <c r="D79" s="66" t="s">
        <v>473</v>
      </c>
      <c r="E79" s="64" t="s">
        <v>365</v>
      </c>
      <c r="F79" s="64" t="s">
        <v>369</v>
      </c>
      <c r="G79" s="64" t="s">
        <v>474</v>
      </c>
      <c r="H79" s="67" t="s">
        <v>363</v>
      </c>
      <c r="I79" s="65">
        <v>2</v>
      </c>
      <c r="J79" s="67" t="s">
        <v>372</v>
      </c>
      <c r="K79" s="69">
        <v>20</v>
      </c>
    </row>
    <row r="80" ht="26.25" spans="1:11">
      <c r="A80" s="63"/>
      <c r="B80" s="64"/>
      <c r="C80" s="65"/>
      <c r="D80" s="66"/>
      <c r="E80" s="64" t="s">
        <v>360</v>
      </c>
      <c r="F80" s="64" t="s">
        <v>361</v>
      </c>
      <c r="G80" s="64" t="s">
        <v>475</v>
      </c>
      <c r="H80" s="67" t="s">
        <v>399</v>
      </c>
      <c r="I80" s="67" t="s">
        <v>476</v>
      </c>
      <c r="J80" s="65"/>
      <c r="K80" s="69">
        <v>20</v>
      </c>
    </row>
    <row r="81" ht="14.25" spans="1:11">
      <c r="A81" s="63"/>
      <c r="B81" s="64"/>
      <c r="C81" s="65"/>
      <c r="D81" s="66"/>
      <c r="E81" s="64" t="s">
        <v>365</v>
      </c>
      <c r="F81" s="64" t="s">
        <v>366</v>
      </c>
      <c r="G81" s="64" t="s">
        <v>367</v>
      </c>
      <c r="H81" s="67" t="s">
        <v>363</v>
      </c>
      <c r="I81" s="65">
        <v>1</v>
      </c>
      <c r="J81" s="67" t="s">
        <v>368</v>
      </c>
      <c r="K81" s="69">
        <v>20</v>
      </c>
    </row>
    <row r="82" ht="14.25" spans="1:11">
      <c r="A82" s="63"/>
      <c r="B82" s="64"/>
      <c r="C82" s="65"/>
      <c r="D82" s="66"/>
      <c r="E82" s="64" t="s">
        <v>365</v>
      </c>
      <c r="F82" s="64" t="s">
        <v>381</v>
      </c>
      <c r="G82" s="64" t="s">
        <v>477</v>
      </c>
      <c r="H82" s="67" t="s">
        <v>363</v>
      </c>
      <c r="I82" s="65">
        <v>100</v>
      </c>
      <c r="J82" s="65" t="s">
        <v>364</v>
      </c>
      <c r="K82" s="69">
        <v>20</v>
      </c>
    </row>
    <row r="83" ht="14.25" spans="1:11">
      <c r="A83" s="63"/>
      <c r="B83" s="64"/>
      <c r="C83" s="65"/>
      <c r="D83" s="66"/>
      <c r="E83" s="64" t="s">
        <v>378</v>
      </c>
      <c r="F83" s="64" t="s">
        <v>378</v>
      </c>
      <c r="G83" s="64" t="s">
        <v>478</v>
      </c>
      <c r="H83" s="65" t="s">
        <v>371</v>
      </c>
      <c r="I83" s="65">
        <v>90</v>
      </c>
      <c r="J83" s="65" t="s">
        <v>364</v>
      </c>
      <c r="K83" s="69">
        <v>10</v>
      </c>
    </row>
    <row r="84" ht="15" customHeight="true" spans="1:11">
      <c r="A84" s="63"/>
      <c r="B84" s="64" t="s">
        <v>479</v>
      </c>
      <c r="C84" s="65">
        <v>6</v>
      </c>
      <c r="D84" s="66" t="s">
        <v>480</v>
      </c>
      <c r="E84" s="64" t="s">
        <v>365</v>
      </c>
      <c r="F84" s="64" t="s">
        <v>369</v>
      </c>
      <c r="G84" s="64" t="s">
        <v>481</v>
      </c>
      <c r="H84" s="65" t="s">
        <v>371</v>
      </c>
      <c r="I84" s="65">
        <v>1</v>
      </c>
      <c r="J84" s="67" t="s">
        <v>372</v>
      </c>
      <c r="K84" s="69">
        <v>15</v>
      </c>
    </row>
    <row r="85" ht="26.25" spans="1:11">
      <c r="A85" s="63"/>
      <c r="B85" s="64"/>
      <c r="C85" s="65"/>
      <c r="D85" s="66"/>
      <c r="E85" s="64" t="s">
        <v>365</v>
      </c>
      <c r="F85" s="64" t="s">
        <v>381</v>
      </c>
      <c r="G85" s="64" t="s">
        <v>482</v>
      </c>
      <c r="H85" s="67" t="s">
        <v>363</v>
      </c>
      <c r="I85" s="65">
        <v>100</v>
      </c>
      <c r="J85" s="65" t="s">
        <v>364</v>
      </c>
      <c r="K85" s="69">
        <v>10</v>
      </c>
    </row>
    <row r="86" ht="26.25" spans="1:11">
      <c r="A86" s="63"/>
      <c r="B86" s="64"/>
      <c r="C86" s="65"/>
      <c r="D86" s="66"/>
      <c r="E86" s="64" t="s">
        <v>378</v>
      </c>
      <c r="F86" s="64" t="s">
        <v>379</v>
      </c>
      <c r="G86" s="64" t="s">
        <v>483</v>
      </c>
      <c r="H86" s="65" t="s">
        <v>371</v>
      </c>
      <c r="I86" s="65">
        <v>90</v>
      </c>
      <c r="J86" s="65" t="s">
        <v>364</v>
      </c>
      <c r="K86" s="69">
        <v>10</v>
      </c>
    </row>
    <row r="87" ht="26.25" spans="1:11">
      <c r="A87" s="63"/>
      <c r="B87" s="64"/>
      <c r="C87" s="65"/>
      <c r="D87" s="66"/>
      <c r="E87" s="64" t="s">
        <v>360</v>
      </c>
      <c r="F87" s="64" t="s">
        <v>361</v>
      </c>
      <c r="G87" s="64" t="s">
        <v>484</v>
      </c>
      <c r="H87" s="67" t="s">
        <v>363</v>
      </c>
      <c r="I87" s="65">
        <v>100</v>
      </c>
      <c r="J87" s="65" t="s">
        <v>364</v>
      </c>
      <c r="K87" s="69">
        <v>20</v>
      </c>
    </row>
    <row r="88" ht="14.25" spans="1:11">
      <c r="A88" s="63"/>
      <c r="B88" s="64"/>
      <c r="C88" s="65"/>
      <c r="D88" s="66"/>
      <c r="E88" s="64" t="s">
        <v>365</v>
      </c>
      <c r="F88" s="64" t="s">
        <v>366</v>
      </c>
      <c r="G88" s="64" t="s">
        <v>367</v>
      </c>
      <c r="H88" s="67" t="s">
        <v>363</v>
      </c>
      <c r="I88" s="65">
        <v>1</v>
      </c>
      <c r="J88" s="67" t="s">
        <v>368</v>
      </c>
      <c r="K88" s="69">
        <v>10</v>
      </c>
    </row>
    <row r="89" ht="14.25" spans="1:11">
      <c r="A89" s="63"/>
      <c r="B89" s="64"/>
      <c r="C89" s="65"/>
      <c r="D89" s="66"/>
      <c r="E89" s="64" t="s">
        <v>365</v>
      </c>
      <c r="F89" s="64" t="s">
        <v>369</v>
      </c>
      <c r="G89" s="64" t="s">
        <v>485</v>
      </c>
      <c r="H89" s="65" t="s">
        <v>371</v>
      </c>
      <c r="I89" s="65">
        <v>430</v>
      </c>
      <c r="J89" s="67" t="s">
        <v>431</v>
      </c>
      <c r="K89" s="69">
        <v>15</v>
      </c>
    </row>
    <row r="90" ht="26.25" spans="1:11">
      <c r="A90" s="63"/>
      <c r="B90" s="64"/>
      <c r="C90" s="65"/>
      <c r="D90" s="66"/>
      <c r="E90" s="64" t="s">
        <v>365</v>
      </c>
      <c r="F90" s="64" t="s">
        <v>381</v>
      </c>
      <c r="G90" s="64" t="s">
        <v>486</v>
      </c>
      <c r="H90" s="65" t="s">
        <v>371</v>
      </c>
      <c r="I90" s="65">
        <v>95</v>
      </c>
      <c r="J90" s="65" t="s">
        <v>364</v>
      </c>
      <c r="K90" s="69">
        <v>10</v>
      </c>
    </row>
    <row r="91" ht="27" customHeight="true" spans="1:11">
      <c r="A91" s="63"/>
      <c r="B91" s="64" t="s">
        <v>487</v>
      </c>
      <c r="C91" s="65">
        <v>20</v>
      </c>
      <c r="D91" s="66" t="s">
        <v>488</v>
      </c>
      <c r="E91" s="64" t="s">
        <v>378</v>
      </c>
      <c r="F91" s="64" t="s">
        <v>379</v>
      </c>
      <c r="G91" s="64" t="s">
        <v>489</v>
      </c>
      <c r="H91" s="65" t="s">
        <v>371</v>
      </c>
      <c r="I91" s="65">
        <v>95</v>
      </c>
      <c r="J91" s="65" t="s">
        <v>364</v>
      </c>
      <c r="K91" s="69">
        <v>10</v>
      </c>
    </row>
    <row r="92" ht="26.25" spans="1:11">
      <c r="A92" s="63"/>
      <c r="B92" s="64"/>
      <c r="C92" s="65"/>
      <c r="D92" s="66"/>
      <c r="E92" s="64" t="s">
        <v>365</v>
      </c>
      <c r="F92" s="64" t="s">
        <v>369</v>
      </c>
      <c r="G92" s="64" t="s">
        <v>490</v>
      </c>
      <c r="H92" s="65" t="s">
        <v>371</v>
      </c>
      <c r="I92" s="65">
        <v>1</v>
      </c>
      <c r="J92" s="67" t="s">
        <v>491</v>
      </c>
      <c r="K92" s="69">
        <v>20</v>
      </c>
    </row>
    <row r="93" ht="14.25" spans="1:11">
      <c r="A93" s="63"/>
      <c r="B93" s="64"/>
      <c r="C93" s="65"/>
      <c r="D93" s="66"/>
      <c r="E93" s="64" t="s">
        <v>365</v>
      </c>
      <c r="F93" s="64" t="s">
        <v>369</v>
      </c>
      <c r="G93" s="64" t="s">
        <v>492</v>
      </c>
      <c r="H93" s="65" t="s">
        <v>371</v>
      </c>
      <c r="I93" s="65">
        <v>400</v>
      </c>
      <c r="J93" s="67" t="s">
        <v>441</v>
      </c>
      <c r="K93" s="69">
        <v>20</v>
      </c>
    </row>
    <row r="94" ht="26.25" spans="1:11">
      <c r="A94" s="63"/>
      <c r="B94" s="64"/>
      <c r="C94" s="65"/>
      <c r="D94" s="66"/>
      <c r="E94" s="64" t="s">
        <v>365</v>
      </c>
      <c r="F94" s="64" t="s">
        <v>381</v>
      </c>
      <c r="G94" s="64" t="s">
        <v>493</v>
      </c>
      <c r="H94" s="65" t="s">
        <v>371</v>
      </c>
      <c r="I94" s="65">
        <v>95</v>
      </c>
      <c r="J94" s="65" t="s">
        <v>364</v>
      </c>
      <c r="K94" s="69">
        <v>10</v>
      </c>
    </row>
    <row r="95" ht="39" spans="1:11">
      <c r="A95" s="63"/>
      <c r="B95" s="64"/>
      <c r="C95" s="65"/>
      <c r="D95" s="66"/>
      <c r="E95" s="64" t="s">
        <v>360</v>
      </c>
      <c r="F95" s="64" t="s">
        <v>361</v>
      </c>
      <c r="G95" s="64" t="s">
        <v>494</v>
      </c>
      <c r="H95" s="65" t="s">
        <v>371</v>
      </c>
      <c r="I95" s="65">
        <v>90</v>
      </c>
      <c r="J95" s="65" t="s">
        <v>364</v>
      </c>
      <c r="K95" s="69">
        <v>20</v>
      </c>
    </row>
    <row r="96" ht="14.25" spans="1:11">
      <c r="A96" s="63"/>
      <c r="B96" s="64"/>
      <c r="C96" s="65"/>
      <c r="D96" s="66"/>
      <c r="E96" s="64" t="s">
        <v>365</v>
      </c>
      <c r="F96" s="64" t="s">
        <v>366</v>
      </c>
      <c r="G96" s="64" t="s">
        <v>367</v>
      </c>
      <c r="H96" s="67" t="s">
        <v>363</v>
      </c>
      <c r="I96" s="65">
        <v>1</v>
      </c>
      <c r="J96" s="67" t="s">
        <v>368</v>
      </c>
      <c r="K96" s="69">
        <v>10</v>
      </c>
    </row>
    <row r="97" ht="276" customHeight="true" spans="1:11">
      <c r="A97" s="63"/>
      <c r="B97" s="64" t="s">
        <v>495</v>
      </c>
      <c r="C97" s="65">
        <v>30</v>
      </c>
      <c r="D97" s="66" t="s">
        <v>496</v>
      </c>
      <c r="E97" s="64" t="s">
        <v>365</v>
      </c>
      <c r="F97" s="64" t="s">
        <v>381</v>
      </c>
      <c r="G97" s="64" t="s">
        <v>477</v>
      </c>
      <c r="H97" s="67" t="s">
        <v>363</v>
      </c>
      <c r="I97" s="65">
        <v>100</v>
      </c>
      <c r="J97" s="65" t="s">
        <v>364</v>
      </c>
      <c r="K97" s="69">
        <v>20</v>
      </c>
    </row>
    <row r="98" ht="14.25" spans="1:11">
      <c r="A98" s="63"/>
      <c r="B98" s="64"/>
      <c r="C98" s="65"/>
      <c r="D98" s="66"/>
      <c r="E98" s="64" t="s">
        <v>378</v>
      </c>
      <c r="F98" s="64" t="s">
        <v>378</v>
      </c>
      <c r="G98" s="64" t="s">
        <v>497</v>
      </c>
      <c r="H98" s="65" t="s">
        <v>371</v>
      </c>
      <c r="I98" s="65">
        <v>85</v>
      </c>
      <c r="J98" s="65" t="s">
        <v>364</v>
      </c>
      <c r="K98" s="69">
        <v>10</v>
      </c>
    </row>
    <row r="99" ht="26.25" spans="1:11">
      <c r="A99" s="63"/>
      <c r="B99" s="64"/>
      <c r="C99" s="65"/>
      <c r="D99" s="66"/>
      <c r="E99" s="64" t="s">
        <v>360</v>
      </c>
      <c r="F99" s="64" t="s">
        <v>361</v>
      </c>
      <c r="G99" s="64" t="s">
        <v>498</v>
      </c>
      <c r="H99" s="65" t="s">
        <v>371</v>
      </c>
      <c r="I99" s="65">
        <v>85</v>
      </c>
      <c r="J99" s="65" t="s">
        <v>364</v>
      </c>
      <c r="K99" s="69">
        <v>20</v>
      </c>
    </row>
    <row r="100" ht="14.25" spans="1:11">
      <c r="A100" s="63"/>
      <c r="B100" s="64"/>
      <c r="C100" s="65"/>
      <c r="D100" s="66"/>
      <c r="E100" s="64" t="s">
        <v>365</v>
      </c>
      <c r="F100" s="64" t="s">
        <v>366</v>
      </c>
      <c r="G100" s="64" t="s">
        <v>367</v>
      </c>
      <c r="H100" s="67" t="s">
        <v>363</v>
      </c>
      <c r="I100" s="65">
        <v>1</v>
      </c>
      <c r="J100" s="67" t="s">
        <v>368</v>
      </c>
      <c r="K100" s="69">
        <v>20</v>
      </c>
    </row>
    <row r="101" ht="14.25" spans="1:11">
      <c r="A101" s="63"/>
      <c r="B101" s="64"/>
      <c r="C101" s="65"/>
      <c r="D101" s="66"/>
      <c r="E101" s="64" t="s">
        <v>365</v>
      </c>
      <c r="F101" s="64" t="s">
        <v>369</v>
      </c>
      <c r="G101" s="64" t="s">
        <v>499</v>
      </c>
      <c r="H101" s="65" t="s">
        <v>371</v>
      </c>
      <c r="I101" s="65">
        <v>5000</v>
      </c>
      <c r="J101" s="67" t="s">
        <v>500</v>
      </c>
      <c r="K101" s="69">
        <v>20</v>
      </c>
    </row>
    <row r="102" ht="22.5" customHeight="true" spans="1:11">
      <c r="A102" s="63"/>
      <c r="B102" s="64" t="s">
        <v>501</v>
      </c>
      <c r="C102" s="65">
        <v>25</v>
      </c>
      <c r="D102" s="66" t="s">
        <v>502</v>
      </c>
      <c r="E102" s="64" t="s">
        <v>365</v>
      </c>
      <c r="F102" s="64" t="s">
        <v>366</v>
      </c>
      <c r="G102" s="64" t="s">
        <v>367</v>
      </c>
      <c r="H102" s="67" t="s">
        <v>363</v>
      </c>
      <c r="I102" s="65">
        <v>1</v>
      </c>
      <c r="J102" s="67" t="s">
        <v>368</v>
      </c>
      <c r="K102" s="69">
        <v>20</v>
      </c>
    </row>
    <row r="103" ht="14.25" spans="1:11">
      <c r="A103" s="63"/>
      <c r="B103" s="64"/>
      <c r="C103" s="65"/>
      <c r="D103" s="66"/>
      <c r="E103" s="64" t="s">
        <v>365</v>
      </c>
      <c r="F103" s="64" t="s">
        <v>381</v>
      </c>
      <c r="G103" s="64" t="s">
        <v>503</v>
      </c>
      <c r="H103" s="65" t="s">
        <v>371</v>
      </c>
      <c r="I103" s="65">
        <v>1000</v>
      </c>
      <c r="J103" s="67" t="s">
        <v>504</v>
      </c>
      <c r="K103" s="69">
        <v>20</v>
      </c>
    </row>
    <row r="104" ht="26.25" spans="1:11">
      <c r="A104" s="63"/>
      <c r="B104" s="64"/>
      <c r="C104" s="65"/>
      <c r="D104" s="66"/>
      <c r="E104" s="64" t="s">
        <v>365</v>
      </c>
      <c r="F104" s="64" t="s">
        <v>369</v>
      </c>
      <c r="G104" s="64" t="s">
        <v>505</v>
      </c>
      <c r="H104" s="65" t="s">
        <v>371</v>
      </c>
      <c r="I104" s="65">
        <v>2</v>
      </c>
      <c r="J104" s="67" t="s">
        <v>391</v>
      </c>
      <c r="K104" s="69">
        <v>20</v>
      </c>
    </row>
    <row r="105" ht="26.25" spans="1:11">
      <c r="A105" s="63"/>
      <c r="B105" s="64"/>
      <c r="C105" s="65"/>
      <c r="D105" s="66"/>
      <c r="E105" s="64" t="s">
        <v>360</v>
      </c>
      <c r="F105" s="64" t="s">
        <v>361</v>
      </c>
      <c r="G105" s="64" t="s">
        <v>506</v>
      </c>
      <c r="H105" s="67" t="s">
        <v>399</v>
      </c>
      <c r="I105" s="67" t="s">
        <v>476</v>
      </c>
      <c r="J105" s="65"/>
      <c r="K105" s="69">
        <v>20</v>
      </c>
    </row>
    <row r="106" ht="26.25" spans="1:11">
      <c r="A106" s="63"/>
      <c r="B106" s="64"/>
      <c r="C106" s="65"/>
      <c r="D106" s="66"/>
      <c r="E106" s="64" t="s">
        <v>378</v>
      </c>
      <c r="F106" s="64" t="s">
        <v>378</v>
      </c>
      <c r="G106" s="64" t="s">
        <v>507</v>
      </c>
      <c r="H106" s="65" t="s">
        <v>371</v>
      </c>
      <c r="I106" s="65">
        <v>90</v>
      </c>
      <c r="J106" s="65" t="s">
        <v>364</v>
      </c>
      <c r="K106" s="69">
        <v>10</v>
      </c>
    </row>
    <row r="107" ht="72" customHeight="true" spans="1:11">
      <c r="A107" s="63"/>
      <c r="B107" s="64" t="s">
        <v>508</v>
      </c>
      <c r="C107" s="65">
        <v>40</v>
      </c>
      <c r="D107" s="66" t="s">
        <v>509</v>
      </c>
      <c r="E107" s="64" t="s">
        <v>360</v>
      </c>
      <c r="F107" s="64" t="s">
        <v>510</v>
      </c>
      <c r="G107" s="64" t="s">
        <v>511</v>
      </c>
      <c r="H107" s="65" t="s">
        <v>371</v>
      </c>
      <c r="I107" s="65">
        <v>1000</v>
      </c>
      <c r="J107" s="67" t="s">
        <v>441</v>
      </c>
      <c r="K107" s="69">
        <v>20</v>
      </c>
    </row>
    <row r="108" ht="14.25" spans="1:11">
      <c r="A108" s="63"/>
      <c r="B108" s="64"/>
      <c r="C108" s="65"/>
      <c r="D108" s="66"/>
      <c r="E108" s="64" t="s">
        <v>365</v>
      </c>
      <c r="F108" s="64" t="s">
        <v>369</v>
      </c>
      <c r="G108" s="64" t="s">
        <v>492</v>
      </c>
      <c r="H108" s="67" t="s">
        <v>363</v>
      </c>
      <c r="I108" s="65">
        <v>400</v>
      </c>
      <c r="J108" s="67" t="s">
        <v>441</v>
      </c>
      <c r="K108" s="69">
        <v>20</v>
      </c>
    </row>
    <row r="109" ht="14.25" spans="1:11">
      <c r="A109" s="63"/>
      <c r="B109" s="64"/>
      <c r="C109" s="65"/>
      <c r="D109" s="66"/>
      <c r="E109" s="64" t="s">
        <v>365</v>
      </c>
      <c r="F109" s="64" t="s">
        <v>366</v>
      </c>
      <c r="G109" s="64" t="s">
        <v>512</v>
      </c>
      <c r="H109" s="67" t="s">
        <v>363</v>
      </c>
      <c r="I109" s="65">
        <v>1</v>
      </c>
      <c r="J109" s="67" t="s">
        <v>368</v>
      </c>
      <c r="K109" s="69">
        <v>20</v>
      </c>
    </row>
    <row r="110" ht="14.25" spans="1:11">
      <c r="A110" s="63"/>
      <c r="B110" s="64"/>
      <c r="C110" s="65"/>
      <c r="D110" s="66"/>
      <c r="E110" s="64" t="s">
        <v>365</v>
      </c>
      <c r="F110" s="64" t="s">
        <v>381</v>
      </c>
      <c r="G110" s="64" t="s">
        <v>439</v>
      </c>
      <c r="H110" s="65" t="s">
        <v>371</v>
      </c>
      <c r="I110" s="65">
        <v>90</v>
      </c>
      <c r="J110" s="65" t="s">
        <v>364</v>
      </c>
      <c r="K110" s="69">
        <v>20</v>
      </c>
    </row>
    <row r="111" ht="26.25" spans="1:11">
      <c r="A111" s="63"/>
      <c r="B111" s="64"/>
      <c r="C111" s="65"/>
      <c r="D111" s="66"/>
      <c r="E111" s="64" t="s">
        <v>378</v>
      </c>
      <c r="F111" s="64" t="s">
        <v>379</v>
      </c>
      <c r="G111" s="64" t="s">
        <v>513</v>
      </c>
      <c r="H111" s="65" t="s">
        <v>371</v>
      </c>
      <c r="I111" s="65">
        <v>95</v>
      </c>
      <c r="J111" s="65" t="s">
        <v>364</v>
      </c>
      <c r="K111" s="69">
        <v>10</v>
      </c>
    </row>
    <row r="112" ht="137.25" customHeight="true" spans="1:11">
      <c r="A112" s="63"/>
      <c r="B112" s="64" t="s">
        <v>514</v>
      </c>
      <c r="C112" s="65">
        <v>5</v>
      </c>
      <c r="D112" s="66" t="s">
        <v>515</v>
      </c>
      <c r="E112" s="64" t="s">
        <v>378</v>
      </c>
      <c r="F112" s="64" t="s">
        <v>379</v>
      </c>
      <c r="G112" s="64" t="s">
        <v>478</v>
      </c>
      <c r="H112" s="65" t="s">
        <v>371</v>
      </c>
      <c r="I112" s="65">
        <v>90</v>
      </c>
      <c r="J112" s="65" t="s">
        <v>364</v>
      </c>
      <c r="K112" s="69">
        <v>10</v>
      </c>
    </row>
    <row r="113" ht="26.25" spans="1:11">
      <c r="A113" s="63"/>
      <c r="B113" s="64"/>
      <c r="C113" s="65"/>
      <c r="D113" s="66"/>
      <c r="E113" s="64" t="s">
        <v>360</v>
      </c>
      <c r="F113" s="64" t="s">
        <v>361</v>
      </c>
      <c r="G113" s="64" t="s">
        <v>516</v>
      </c>
      <c r="H113" s="65" t="s">
        <v>371</v>
      </c>
      <c r="I113" s="65">
        <v>90</v>
      </c>
      <c r="J113" s="65" t="s">
        <v>364</v>
      </c>
      <c r="K113" s="69">
        <v>20</v>
      </c>
    </row>
    <row r="114" ht="14.25" spans="1:11">
      <c r="A114" s="63"/>
      <c r="B114" s="64"/>
      <c r="C114" s="65"/>
      <c r="D114" s="66"/>
      <c r="E114" s="64" t="s">
        <v>365</v>
      </c>
      <c r="F114" s="64" t="s">
        <v>366</v>
      </c>
      <c r="G114" s="64" t="s">
        <v>367</v>
      </c>
      <c r="H114" s="67" t="s">
        <v>363</v>
      </c>
      <c r="I114" s="65">
        <v>1</v>
      </c>
      <c r="J114" s="67" t="s">
        <v>368</v>
      </c>
      <c r="K114" s="69">
        <v>20</v>
      </c>
    </row>
    <row r="115" ht="26.25" spans="1:11">
      <c r="A115" s="63"/>
      <c r="B115" s="64"/>
      <c r="C115" s="65"/>
      <c r="D115" s="66"/>
      <c r="E115" s="64" t="s">
        <v>365</v>
      </c>
      <c r="F115" s="64" t="s">
        <v>381</v>
      </c>
      <c r="G115" s="64" t="s">
        <v>517</v>
      </c>
      <c r="H115" s="65" t="s">
        <v>371</v>
      </c>
      <c r="I115" s="65">
        <v>30</v>
      </c>
      <c r="J115" s="67" t="s">
        <v>518</v>
      </c>
      <c r="K115" s="69">
        <v>20</v>
      </c>
    </row>
    <row r="116" ht="26.25" spans="1:11">
      <c r="A116" s="63"/>
      <c r="B116" s="64"/>
      <c r="C116" s="65"/>
      <c r="D116" s="66"/>
      <c r="E116" s="70" t="s">
        <v>365</v>
      </c>
      <c r="F116" s="70" t="s">
        <v>369</v>
      </c>
      <c r="G116" s="70" t="s">
        <v>519</v>
      </c>
      <c r="H116" s="71" t="s">
        <v>363</v>
      </c>
      <c r="I116" s="72">
        <v>1</v>
      </c>
      <c r="J116" s="71" t="s">
        <v>372</v>
      </c>
      <c r="K116" s="73">
        <v>20</v>
      </c>
    </row>
  </sheetData>
  <mergeCells count="57">
    <mergeCell ref="A1:K1"/>
    <mergeCell ref="A2:K2"/>
    <mergeCell ref="A4:A116"/>
    <mergeCell ref="B4:B12"/>
    <mergeCell ref="B13:B18"/>
    <mergeCell ref="B19:B23"/>
    <mergeCell ref="B24:B33"/>
    <mergeCell ref="B34:B42"/>
    <mergeCell ref="B43:B48"/>
    <mergeCell ref="B49:B54"/>
    <mergeCell ref="B55:B59"/>
    <mergeCell ref="B60:B64"/>
    <mergeCell ref="B65:B72"/>
    <mergeCell ref="B73:B78"/>
    <mergeCell ref="B79:B83"/>
    <mergeCell ref="B84:B90"/>
    <mergeCell ref="B91:B96"/>
    <mergeCell ref="B97:B101"/>
    <mergeCell ref="B102:B106"/>
    <mergeCell ref="B107:B111"/>
    <mergeCell ref="B112:B116"/>
    <mergeCell ref="C4:C12"/>
    <mergeCell ref="C13:C18"/>
    <mergeCell ref="C19:C23"/>
    <mergeCell ref="C24:C33"/>
    <mergeCell ref="C34:C42"/>
    <mergeCell ref="C43:C48"/>
    <mergeCell ref="C49:C54"/>
    <mergeCell ref="C55:C59"/>
    <mergeCell ref="C60:C64"/>
    <mergeCell ref="C65:C72"/>
    <mergeCell ref="C73:C78"/>
    <mergeCell ref="C79:C83"/>
    <mergeCell ref="C84:C90"/>
    <mergeCell ref="C91:C96"/>
    <mergeCell ref="C97:C101"/>
    <mergeCell ref="C102:C106"/>
    <mergeCell ref="C107:C111"/>
    <mergeCell ref="C112:C116"/>
    <mergeCell ref="D4:D12"/>
    <mergeCell ref="D13:D18"/>
    <mergeCell ref="D19:D23"/>
    <mergeCell ref="D24:D33"/>
    <mergeCell ref="D34:D42"/>
    <mergeCell ref="D43:D48"/>
    <mergeCell ref="D49:D54"/>
    <mergeCell ref="D55:D59"/>
    <mergeCell ref="D60:D64"/>
    <mergeCell ref="D65:D72"/>
    <mergeCell ref="D73:D78"/>
    <mergeCell ref="D79:D83"/>
    <mergeCell ref="D84:D90"/>
    <mergeCell ref="D91:D96"/>
    <mergeCell ref="D97:D101"/>
    <mergeCell ref="D102:D106"/>
    <mergeCell ref="D107:D111"/>
    <mergeCell ref="D112:D1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abSelected="1" workbookViewId="0">
      <selection activeCell="N15" sqref="N15"/>
    </sheetView>
  </sheetViews>
  <sheetFormatPr defaultColWidth="9" defaultRowHeight="13.5"/>
  <cols>
    <col min="1" max="1" width="12.75" style="1" customWidth="true"/>
    <col min="2" max="2" width="10.375" style="1" customWidth="true"/>
    <col min="3" max="11" width="15.25" style="1" customWidth="true"/>
    <col min="12" max="16384" width="9" style="1"/>
  </cols>
  <sheetData>
    <row r="1" s="1" customFormat="true" spans="1:11">
      <c r="A1" s="2" t="s">
        <v>520</v>
      </c>
      <c r="B1" s="2"/>
      <c r="C1" s="2"/>
      <c r="D1" s="2"/>
      <c r="E1" s="2"/>
      <c r="F1" s="2"/>
      <c r="G1" s="2"/>
      <c r="H1" s="2"/>
      <c r="I1" s="2"/>
      <c r="J1" s="2"/>
      <c r="K1" s="2"/>
    </row>
    <row r="2" s="1" customFormat="true" spans="1:11">
      <c r="A2" s="3"/>
      <c r="B2" s="3"/>
      <c r="C2" s="3"/>
      <c r="D2" s="3"/>
      <c r="E2" s="3"/>
      <c r="F2" s="3"/>
      <c r="G2" s="3"/>
      <c r="H2" s="3"/>
      <c r="I2" s="3"/>
      <c r="J2" s="3"/>
      <c r="K2" s="3"/>
    </row>
    <row r="3" s="1" customFormat="true" spans="1:12">
      <c r="A3" s="4" t="s">
        <v>521</v>
      </c>
      <c r="B3" s="5"/>
      <c r="C3" s="5"/>
      <c r="D3" s="5"/>
      <c r="E3" s="5"/>
      <c r="F3" s="5"/>
      <c r="G3" s="5"/>
      <c r="H3" s="5"/>
      <c r="I3" s="5"/>
      <c r="J3" s="5"/>
      <c r="K3" s="53"/>
      <c r="L3" s="54"/>
    </row>
    <row r="4" s="1" customFormat="true" ht="15" customHeight="true" spans="1:12">
      <c r="A4" s="6" t="s">
        <v>522</v>
      </c>
      <c r="B4" s="7"/>
      <c r="C4" s="8" t="s">
        <v>523</v>
      </c>
      <c r="D4" s="8"/>
      <c r="E4" s="8"/>
      <c r="F4" s="8"/>
      <c r="G4" s="8"/>
      <c r="H4" s="8"/>
      <c r="I4" s="8"/>
      <c r="J4" s="55"/>
      <c r="K4" s="56"/>
      <c r="L4" s="54"/>
    </row>
    <row r="5" s="1" customFormat="true" ht="22.15" customHeight="true" spans="1:12">
      <c r="A5" s="9" t="s">
        <v>524</v>
      </c>
      <c r="B5" s="9"/>
      <c r="C5" s="10" t="s">
        <v>525</v>
      </c>
      <c r="D5" s="11" t="s">
        <v>76</v>
      </c>
      <c r="E5" s="11"/>
      <c r="F5" s="11"/>
      <c r="G5" s="11"/>
      <c r="H5" s="45" t="s">
        <v>77</v>
      </c>
      <c r="I5" s="45"/>
      <c r="J5" s="45"/>
      <c r="K5" s="45"/>
      <c r="L5" s="54"/>
    </row>
    <row r="6" s="1" customFormat="true" ht="22.15" customHeight="true" spans="1:11">
      <c r="A6" s="12"/>
      <c r="B6" s="12"/>
      <c r="C6" s="13"/>
      <c r="D6" s="12" t="s">
        <v>58</v>
      </c>
      <c r="E6" s="12" t="s">
        <v>526</v>
      </c>
      <c r="F6" s="12" t="s">
        <v>527</v>
      </c>
      <c r="G6" s="12" t="s">
        <v>528</v>
      </c>
      <c r="H6" s="12" t="s">
        <v>58</v>
      </c>
      <c r="I6" s="12" t="s">
        <v>526</v>
      </c>
      <c r="J6" s="12" t="s">
        <v>527</v>
      </c>
      <c r="K6" s="12" t="s">
        <v>528</v>
      </c>
    </row>
    <row r="7" s="1" customFormat="true" ht="30" customHeight="true" spans="1:11">
      <c r="A7" s="12"/>
      <c r="B7" s="12"/>
      <c r="C7" s="14">
        <f>D7+H7</f>
        <v>19411233</v>
      </c>
      <c r="D7" s="15">
        <f>E7+F7+G7</f>
        <v>11540933</v>
      </c>
      <c r="E7" s="15">
        <v>11540933</v>
      </c>
      <c r="F7" s="15"/>
      <c r="G7" s="15"/>
      <c r="H7" s="15">
        <f>I7+J7+K7</f>
        <v>7870300</v>
      </c>
      <c r="I7" s="57">
        <v>7870300</v>
      </c>
      <c r="J7" s="15"/>
      <c r="K7" s="15"/>
    </row>
    <row r="8" s="1" customFormat="true" ht="30" customHeight="true" spans="1:11">
      <c r="A8" s="16" t="s">
        <v>529</v>
      </c>
      <c r="B8" s="17"/>
      <c r="C8" s="18" t="s">
        <v>530</v>
      </c>
      <c r="D8" s="19"/>
      <c r="E8" s="19"/>
      <c r="F8" s="46"/>
      <c r="G8" s="28" t="s">
        <v>531</v>
      </c>
      <c r="H8" s="28"/>
      <c r="I8" s="28"/>
      <c r="J8" s="28"/>
      <c r="K8" s="28"/>
    </row>
    <row r="9" s="1" customFormat="true" ht="41" customHeight="true" spans="1:11">
      <c r="A9" s="20"/>
      <c r="B9" s="21"/>
      <c r="C9" s="22" t="s">
        <v>532</v>
      </c>
      <c r="D9" s="23"/>
      <c r="E9" s="23"/>
      <c r="F9" s="47"/>
      <c r="G9" s="24" t="s">
        <v>533</v>
      </c>
      <c r="H9" s="25"/>
      <c r="I9" s="25"/>
      <c r="J9" s="25"/>
      <c r="K9" s="48"/>
    </row>
    <row r="10" s="1" customFormat="true" ht="41" customHeight="true" spans="1:11">
      <c r="A10" s="20"/>
      <c r="B10" s="21"/>
      <c r="C10" s="24" t="s">
        <v>534</v>
      </c>
      <c r="D10" s="25"/>
      <c r="E10" s="25"/>
      <c r="F10" s="48"/>
      <c r="G10" s="24" t="s">
        <v>535</v>
      </c>
      <c r="H10" s="25"/>
      <c r="I10" s="25"/>
      <c r="J10" s="25"/>
      <c r="K10" s="48"/>
    </row>
    <row r="11" s="1" customFormat="true" ht="41" customHeight="true" spans="1:11">
      <c r="A11" s="20"/>
      <c r="B11" s="21"/>
      <c r="C11" s="24" t="s">
        <v>434</v>
      </c>
      <c r="D11" s="25"/>
      <c r="E11" s="25"/>
      <c r="F11" s="48"/>
      <c r="G11" s="24" t="s">
        <v>536</v>
      </c>
      <c r="H11" s="25"/>
      <c r="I11" s="25"/>
      <c r="J11" s="25"/>
      <c r="K11" s="48"/>
    </row>
    <row r="12" s="1" customFormat="true" ht="41" customHeight="true" spans="1:11">
      <c r="A12" s="20"/>
      <c r="B12" s="21"/>
      <c r="C12" s="24" t="s">
        <v>537</v>
      </c>
      <c r="D12" s="25"/>
      <c r="E12" s="25"/>
      <c r="F12" s="48"/>
      <c r="G12" s="24" t="s">
        <v>538</v>
      </c>
      <c r="H12" s="25"/>
      <c r="I12" s="25"/>
      <c r="J12" s="25"/>
      <c r="K12" s="48"/>
    </row>
    <row r="13" s="1" customFormat="true" ht="41" customHeight="true" spans="1:11">
      <c r="A13" s="20"/>
      <c r="B13" s="21"/>
      <c r="C13" s="24" t="s">
        <v>454</v>
      </c>
      <c r="D13" s="25"/>
      <c r="E13" s="25"/>
      <c r="F13" s="48"/>
      <c r="G13" s="24" t="s">
        <v>539</v>
      </c>
      <c r="H13" s="25"/>
      <c r="I13" s="25"/>
      <c r="J13" s="25"/>
      <c r="K13" s="48"/>
    </row>
    <row r="14" s="1" customFormat="true" ht="41" customHeight="true" spans="1:11">
      <c r="A14" s="20"/>
      <c r="B14" s="21"/>
      <c r="C14" s="24" t="s">
        <v>540</v>
      </c>
      <c r="D14" s="25"/>
      <c r="E14" s="25"/>
      <c r="F14" s="48"/>
      <c r="G14" s="24" t="s">
        <v>2</v>
      </c>
      <c r="H14" s="25"/>
      <c r="I14" s="25"/>
      <c r="J14" s="25"/>
      <c r="K14" s="48"/>
    </row>
    <row r="15" s="1" customFormat="true" ht="41" customHeight="true" spans="1:11">
      <c r="A15" s="20"/>
      <c r="B15" s="21"/>
      <c r="C15" s="24" t="s">
        <v>472</v>
      </c>
      <c r="D15" s="25"/>
      <c r="E15" s="25"/>
      <c r="F15" s="48"/>
      <c r="G15" s="24" t="s">
        <v>541</v>
      </c>
      <c r="H15" s="25"/>
      <c r="I15" s="25"/>
      <c r="J15" s="25"/>
      <c r="K15" s="48"/>
    </row>
    <row r="16" s="1" customFormat="true" ht="41" customHeight="true" spans="1:11">
      <c r="A16" s="20"/>
      <c r="B16" s="21"/>
      <c r="C16" s="24" t="s">
        <v>427</v>
      </c>
      <c r="D16" s="25"/>
      <c r="E16" s="25"/>
      <c r="F16" s="48"/>
      <c r="G16" s="24" t="s">
        <v>542</v>
      </c>
      <c r="H16" s="25"/>
      <c r="I16" s="25"/>
      <c r="J16" s="25"/>
      <c r="K16" s="48"/>
    </row>
    <row r="17" s="1" customFormat="true" ht="41" customHeight="true" spans="1:11">
      <c r="A17" s="20"/>
      <c r="B17" s="21"/>
      <c r="C17" s="24" t="s">
        <v>448</v>
      </c>
      <c r="D17" s="25"/>
      <c r="E17" s="25"/>
      <c r="F17" s="48"/>
      <c r="G17" s="24" t="s">
        <v>543</v>
      </c>
      <c r="H17" s="25"/>
      <c r="I17" s="25"/>
      <c r="J17" s="25"/>
      <c r="K17" s="48"/>
    </row>
    <row r="18" s="1" customFormat="true" ht="41" customHeight="true" spans="1:11">
      <c r="A18" s="26"/>
      <c r="B18" s="27"/>
      <c r="C18" s="24" t="s">
        <v>544</v>
      </c>
      <c r="D18" s="25"/>
      <c r="E18" s="25"/>
      <c r="F18" s="48"/>
      <c r="G18" s="24" t="s">
        <v>545</v>
      </c>
      <c r="H18" s="25"/>
      <c r="I18" s="25"/>
      <c r="J18" s="25"/>
      <c r="K18" s="48"/>
    </row>
    <row r="19" s="1" customFormat="true" ht="63.95" customHeight="true" spans="1:11">
      <c r="A19" s="28" t="s">
        <v>546</v>
      </c>
      <c r="B19" s="29" t="s">
        <v>547</v>
      </c>
      <c r="C19" s="30" t="s">
        <v>548</v>
      </c>
      <c r="D19" s="30"/>
      <c r="E19" s="30"/>
      <c r="F19" s="30"/>
      <c r="G19" s="30"/>
      <c r="H19" s="30"/>
      <c r="I19" s="30"/>
      <c r="J19" s="30"/>
      <c r="K19" s="30"/>
    </row>
    <row r="20" s="1" customFormat="true" ht="30" customHeight="true" spans="1:11">
      <c r="A20" s="28"/>
      <c r="B20" s="31" t="s">
        <v>549</v>
      </c>
      <c r="C20" s="31"/>
      <c r="D20" s="31"/>
      <c r="E20" s="31"/>
      <c r="F20" s="31"/>
      <c r="G20" s="31"/>
      <c r="H20" s="31"/>
      <c r="I20" s="31"/>
      <c r="J20" s="31"/>
      <c r="K20" s="31"/>
    </row>
    <row r="21" s="1" customFormat="true" ht="30" customHeight="true" spans="1:11">
      <c r="A21" s="28"/>
      <c r="B21" s="32" t="s">
        <v>350</v>
      </c>
      <c r="C21" s="33" t="s">
        <v>351</v>
      </c>
      <c r="D21" s="34"/>
      <c r="E21" s="33" t="s">
        <v>550</v>
      </c>
      <c r="F21" s="49"/>
      <c r="G21" s="34"/>
      <c r="H21" s="32" t="s">
        <v>551</v>
      </c>
      <c r="I21" s="32" t="s">
        <v>552</v>
      </c>
      <c r="J21" s="32" t="s">
        <v>553</v>
      </c>
      <c r="K21" s="32" t="s">
        <v>356</v>
      </c>
    </row>
    <row r="22" s="1" customFormat="true" ht="30" customHeight="true" spans="1:11">
      <c r="A22" s="28"/>
      <c r="B22" s="35" t="s">
        <v>365</v>
      </c>
      <c r="C22" s="35" t="s">
        <v>369</v>
      </c>
      <c r="D22" s="36"/>
      <c r="E22" s="24" t="s">
        <v>554</v>
      </c>
      <c r="F22" s="25"/>
      <c r="G22" s="48"/>
      <c r="H22" s="41" t="s">
        <v>371</v>
      </c>
      <c r="I22" s="41">
        <v>80</v>
      </c>
      <c r="J22" s="41" t="s">
        <v>441</v>
      </c>
      <c r="K22" s="58">
        <v>4</v>
      </c>
    </row>
    <row r="23" s="1" customFormat="true" ht="30" customHeight="true" spans="1:11">
      <c r="A23" s="28"/>
      <c r="B23" s="37"/>
      <c r="C23" s="37"/>
      <c r="D23" s="38"/>
      <c r="E23" s="24" t="s">
        <v>555</v>
      </c>
      <c r="F23" s="25"/>
      <c r="G23" s="48"/>
      <c r="H23" s="41" t="s">
        <v>371</v>
      </c>
      <c r="I23" s="41">
        <v>70</v>
      </c>
      <c r="J23" s="41" t="s">
        <v>441</v>
      </c>
      <c r="K23" s="58">
        <v>4</v>
      </c>
    </row>
    <row r="24" s="1" customFormat="true" ht="30" customHeight="true" spans="1:11">
      <c r="A24" s="28"/>
      <c r="B24" s="37"/>
      <c r="C24" s="37"/>
      <c r="D24" s="38"/>
      <c r="E24" s="24" t="s">
        <v>453</v>
      </c>
      <c r="F24" s="25"/>
      <c r="G24" s="48"/>
      <c r="H24" s="41" t="s">
        <v>371</v>
      </c>
      <c r="I24" s="41">
        <v>25</v>
      </c>
      <c r="J24" s="41" t="s">
        <v>391</v>
      </c>
      <c r="K24" s="58">
        <v>4</v>
      </c>
    </row>
    <row r="25" s="1" customFormat="true" ht="30" customHeight="true" spans="1:11">
      <c r="A25" s="28"/>
      <c r="B25" s="37"/>
      <c r="C25" s="37"/>
      <c r="D25" s="38"/>
      <c r="E25" s="24" t="s">
        <v>410</v>
      </c>
      <c r="F25" s="25"/>
      <c r="G25" s="48"/>
      <c r="H25" s="41" t="s">
        <v>371</v>
      </c>
      <c r="I25" s="41">
        <v>6</v>
      </c>
      <c r="J25" s="41" t="s">
        <v>391</v>
      </c>
      <c r="K25" s="58">
        <v>4</v>
      </c>
    </row>
    <row r="26" s="1" customFormat="true" ht="30" customHeight="true" spans="1:11">
      <c r="A26" s="28"/>
      <c r="B26" s="37"/>
      <c r="C26" s="37"/>
      <c r="D26" s="38"/>
      <c r="E26" s="24" t="s">
        <v>556</v>
      </c>
      <c r="F26" s="25"/>
      <c r="G26" s="48"/>
      <c r="H26" s="41" t="s">
        <v>371</v>
      </c>
      <c r="I26" s="41">
        <v>1</v>
      </c>
      <c r="J26" s="41" t="s">
        <v>391</v>
      </c>
      <c r="K26" s="58">
        <v>4</v>
      </c>
    </row>
    <row r="27" s="1" customFormat="true" ht="30" customHeight="true" spans="1:11">
      <c r="A27" s="28"/>
      <c r="B27" s="37"/>
      <c r="C27" s="37"/>
      <c r="D27" s="38"/>
      <c r="E27" s="44" t="s">
        <v>557</v>
      </c>
      <c r="F27" s="44"/>
      <c r="G27" s="44"/>
      <c r="H27" s="41" t="s">
        <v>371</v>
      </c>
      <c r="I27" s="41">
        <v>1</v>
      </c>
      <c r="J27" s="41" t="s">
        <v>391</v>
      </c>
      <c r="K27" s="58">
        <v>4</v>
      </c>
    </row>
    <row r="28" s="1" customFormat="true" ht="30" customHeight="true" spans="1:11">
      <c r="A28" s="28"/>
      <c r="B28" s="37"/>
      <c r="C28" s="39"/>
      <c r="D28" s="40"/>
      <c r="E28" s="24" t="s">
        <v>558</v>
      </c>
      <c r="F28" s="25"/>
      <c r="G28" s="48"/>
      <c r="H28" s="41" t="s">
        <v>371</v>
      </c>
      <c r="I28" s="41">
        <v>1</v>
      </c>
      <c r="J28" s="41" t="s">
        <v>372</v>
      </c>
      <c r="K28" s="58">
        <v>4</v>
      </c>
    </row>
    <row r="29" s="1" customFormat="true" ht="30" customHeight="true" spans="1:11">
      <c r="A29" s="28"/>
      <c r="B29" s="37"/>
      <c r="C29" s="35" t="s">
        <v>381</v>
      </c>
      <c r="D29" s="36"/>
      <c r="E29" s="50" t="s">
        <v>559</v>
      </c>
      <c r="F29" s="51"/>
      <c r="G29" s="52"/>
      <c r="H29" s="41" t="s">
        <v>560</v>
      </c>
      <c r="I29" s="41">
        <v>100</v>
      </c>
      <c r="J29" s="41" t="s">
        <v>364</v>
      </c>
      <c r="K29" s="58">
        <v>4</v>
      </c>
    </row>
    <row r="30" s="1" customFormat="true" ht="30" customHeight="true" spans="1:11">
      <c r="A30" s="28"/>
      <c r="B30" s="37"/>
      <c r="C30" s="37"/>
      <c r="D30" s="38"/>
      <c r="E30" s="50" t="s">
        <v>406</v>
      </c>
      <c r="F30" s="51"/>
      <c r="G30" s="52"/>
      <c r="H30" s="41" t="s">
        <v>560</v>
      </c>
      <c r="I30" s="41">
        <v>100</v>
      </c>
      <c r="J30" s="41" t="s">
        <v>364</v>
      </c>
      <c r="K30" s="58">
        <v>4</v>
      </c>
    </row>
    <row r="31" s="1" customFormat="true" ht="30" customHeight="true" spans="1:11">
      <c r="A31" s="28"/>
      <c r="B31" s="37"/>
      <c r="C31" s="37"/>
      <c r="D31" s="38"/>
      <c r="E31" s="50" t="s">
        <v>561</v>
      </c>
      <c r="F31" s="51"/>
      <c r="G31" s="52"/>
      <c r="H31" s="41" t="s">
        <v>371</v>
      </c>
      <c r="I31" s="41">
        <v>70</v>
      </c>
      <c r="J31" s="41" t="s">
        <v>364</v>
      </c>
      <c r="K31" s="58">
        <v>4</v>
      </c>
    </row>
    <row r="32" s="1" customFormat="true" ht="30" customHeight="true" spans="1:11">
      <c r="A32" s="28"/>
      <c r="B32" s="37"/>
      <c r="C32" s="37"/>
      <c r="D32" s="38"/>
      <c r="E32" s="50" t="s">
        <v>517</v>
      </c>
      <c r="F32" s="51"/>
      <c r="G32" s="52"/>
      <c r="H32" s="41" t="s">
        <v>371</v>
      </c>
      <c r="I32" s="41">
        <v>30</v>
      </c>
      <c r="J32" s="41" t="s">
        <v>518</v>
      </c>
      <c r="K32" s="58">
        <v>4</v>
      </c>
    </row>
    <row r="33" s="1" customFormat="true" ht="30" customHeight="true" spans="1:11">
      <c r="A33" s="28"/>
      <c r="B33" s="37"/>
      <c r="C33" s="37"/>
      <c r="D33" s="38"/>
      <c r="E33" s="24" t="s">
        <v>420</v>
      </c>
      <c r="F33" s="25"/>
      <c r="G33" s="48"/>
      <c r="H33" s="41" t="s">
        <v>371</v>
      </c>
      <c r="I33" s="41">
        <v>80</v>
      </c>
      <c r="J33" s="41" t="s">
        <v>364</v>
      </c>
      <c r="K33" s="58">
        <v>6</v>
      </c>
    </row>
    <row r="34" s="1" customFormat="true" ht="30" customHeight="true" spans="1:11">
      <c r="A34" s="28"/>
      <c r="B34" s="37"/>
      <c r="C34" s="39"/>
      <c r="D34" s="40"/>
      <c r="E34" s="24" t="s">
        <v>439</v>
      </c>
      <c r="F34" s="25"/>
      <c r="G34" s="48"/>
      <c r="H34" s="41" t="s">
        <v>371</v>
      </c>
      <c r="I34" s="41">
        <v>95</v>
      </c>
      <c r="J34" s="41" t="s">
        <v>364</v>
      </c>
      <c r="K34" s="58">
        <v>6</v>
      </c>
    </row>
    <row r="35" s="1" customFormat="true" ht="30" customHeight="true" spans="1:11">
      <c r="A35" s="28"/>
      <c r="B35" s="39"/>
      <c r="C35" s="41" t="s">
        <v>366</v>
      </c>
      <c r="D35" s="42"/>
      <c r="E35" s="50" t="s">
        <v>562</v>
      </c>
      <c r="F35" s="51"/>
      <c r="G35" s="52"/>
      <c r="H35" s="41" t="s">
        <v>563</v>
      </c>
      <c r="I35" s="41">
        <v>1</v>
      </c>
      <c r="J35" s="41" t="s">
        <v>368</v>
      </c>
      <c r="K35" s="58">
        <v>4</v>
      </c>
    </row>
    <row r="36" s="1" customFormat="true" ht="30" customHeight="true" spans="1:11">
      <c r="A36" s="28"/>
      <c r="B36" s="35" t="s">
        <v>564</v>
      </c>
      <c r="C36" s="35" t="s">
        <v>565</v>
      </c>
      <c r="D36" s="36"/>
      <c r="E36" s="24" t="s">
        <v>215</v>
      </c>
      <c r="F36" s="25"/>
      <c r="G36" s="48"/>
      <c r="H36" s="41" t="s">
        <v>563</v>
      </c>
      <c r="I36" s="41">
        <v>710.5851</v>
      </c>
      <c r="J36" s="41" t="s">
        <v>402</v>
      </c>
      <c r="K36" s="58">
        <v>4</v>
      </c>
    </row>
    <row r="37" s="1" customFormat="true" ht="30" customHeight="true" spans="1:11">
      <c r="A37" s="28"/>
      <c r="B37" s="37"/>
      <c r="C37" s="37"/>
      <c r="D37" s="38"/>
      <c r="E37" s="24" t="s">
        <v>216</v>
      </c>
      <c r="F37" s="25"/>
      <c r="G37" s="48"/>
      <c r="H37" s="41" t="s">
        <v>563</v>
      </c>
      <c r="I37" s="41">
        <v>443.5082</v>
      </c>
      <c r="J37" s="41" t="s">
        <v>402</v>
      </c>
      <c r="K37" s="58">
        <v>3</v>
      </c>
    </row>
    <row r="38" s="1" customFormat="true" ht="30" customHeight="true" spans="1:11">
      <c r="A38" s="28"/>
      <c r="B38" s="39"/>
      <c r="C38" s="39"/>
      <c r="D38" s="40"/>
      <c r="E38" s="24" t="s">
        <v>77</v>
      </c>
      <c r="F38" s="25"/>
      <c r="G38" s="48"/>
      <c r="H38" s="41" t="s">
        <v>563</v>
      </c>
      <c r="I38" s="41">
        <v>787.03</v>
      </c>
      <c r="J38" s="41" t="s">
        <v>402</v>
      </c>
      <c r="K38" s="58">
        <v>3</v>
      </c>
    </row>
    <row r="39" s="1" customFormat="true" ht="30" customHeight="true" spans="1:11">
      <c r="A39" s="28"/>
      <c r="B39" s="35" t="s">
        <v>360</v>
      </c>
      <c r="C39" s="35" t="s">
        <v>566</v>
      </c>
      <c r="D39" s="36"/>
      <c r="E39" s="24" t="s">
        <v>425</v>
      </c>
      <c r="F39" s="25"/>
      <c r="G39" s="48"/>
      <c r="H39" s="41" t="s">
        <v>560</v>
      </c>
      <c r="I39" s="41">
        <v>100</v>
      </c>
      <c r="J39" s="41" t="s">
        <v>364</v>
      </c>
      <c r="K39" s="58">
        <v>5</v>
      </c>
    </row>
    <row r="40" s="1" customFormat="true" ht="30" customHeight="true" spans="1:11">
      <c r="A40" s="28"/>
      <c r="B40" s="37"/>
      <c r="C40" s="37"/>
      <c r="D40" s="38"/>
      <c r="E40" s="24" t="s">
        <v>567</v>
      </c>
      <c r="F40" s="25"/>
      <c r="G40" s="48"/>
      <c r="H40" s="41" t="s">
        <v>371</v>
      </c>
      <c r="I40" s="41">
        <v>95</v>
      </c>
      <c r="J40" s="41" t="s">
        <v>364</v>
      </c>
      <c r="K40" s="58">
        <v>5</v>
      </c>
    </row>
    <row r="41" s="1" customFormat="true" ht="30" customHeight="true" spans="1:11">
      <c r="A41" s="28"/>
      <c r="B41" s="37"/>
      <c r="C41" s="37"/>
      <c r="D41" s="38"/>
      <c r="E41" s="24" t="s">
        <v>409</v>
      </c>
      <c r="F41" s="25"/>
      <c r="G41" s="48"/>
      <c r="H41" s="41" t="s">
        <v>371</v>
      </c>
      <c r="I41" s="41">
        <v>80</v>
      </c>
      <c r="J41" s="41" t="s">
        <v>364</v>
      </c>
      <c r="K41" s="58">
        <v>5</v>
      </c>
    </row>
    <row r="42" s="1" customFormat="true" ht="30" customHeight="true" spans="1:11">
      <c r="A42" s="28"/>
      <c r="B42" s="39"/>
      <c r="C42" s="39"/>
      <c r="D42" s="40"/>
      <c r="E42" s="24" t="s">
        <v>457</v>
      </c>
      <c r="F42" s="25"/>
      <c r="G42" s="48"/>
      <c r="H42" s="41" t="s">
        <v>560</v>
      </c>
      <c r="I42" s="41">
        <v>100</v>
      </c>
      <c r="J42" s="41" t="s">
        <v>364</v>
      </c>
      <c r="K42" s="58">
        <v>5</v>
      </c>
    </row>
    <row r="43" s="1" customFormat="true" ht="30" customHeight="true" spans="1:11">
      <c r="A43" s="28"/>
      <c r="B43" s="35" t="s">
        <v>378</v>
      </c>
      <c r="C43" s="35" t="s">
        <v>378</v>
      </c>
      <c r="D43" s="36"/>
      <c r="E43" s="24" t="s">
        <v>568</v>
      </c>
      <c r="F43" s="25"/>
      <c r="G43" s="48"/>
      <c r="H43" s="41" t="s">
        <v>371</v>
      </c>
      <c r="I43" s="41">
        <v>95</v>
      </c>
      <c r="J43" s="41" t="s">
        <v>364</v>
      </c>
      <c r="K43" s="58">
        <v>5</v>
      </c>
    </row>
    <row r="44" s="1" customFormat="true" ht="30" customHeight="true" spans="1:11">
      <c r="A44" s="28"/>
      <c r="B44" s="39"/>
      <c r="C44" s="39"/>
      <c r="D44" s="40"/>
      <c r="E44" s="24" t="s">
        <v>507</v>
      </c>
      <c r="F44" s="25"/>
      <c r="G44" s="48"/>
      <c r="H44" s="41" t="s">
        <v>371</v>
      </c>
      <c r="I44" s="41">
        <v>90</v>
      </c>
      <c r="J44" s="41" t="s">
        <v>364</v>
      </c>
      <c r="K44" s="58">
        <v>5</v>
      </c>
    </row>
    <row r="45" s="1" customFormat="true" ht="84" customHeight="true" spans="1:11">
      <c r="A45" s="43" t="s">
        <v>569</v>
      </c>
      <c r="B45" s="44" t="s">
        <v>570</v>
      </c>
      <c r="C45" s="44"/>
      <c r="D45" s="44"/>
      <c r="E45" s="44"/>
      <c r="F45" s="44"/>
      <c r="G45" s="44"/>
      <c r="H45" s="44"/>
      <c r="I45" s="44"/>
      <c r="J45" s="44"/>
      <c r="K45" s="44"/>
    </row>
  </sheetData>
  <mergeCells count="69">
    <mergeCell ref="A3:K3"/>
    <mergeCell ref="A4:B4"/>
    <mergeCell ref="C4:I4"/>
    <mergeCell ref="J4:K4"/>
    <mergeCell ref="D5:G5"/>
    <mergeCell ref="H5:K5"/>
    <mergeCell ref="C8:F8"/>
    <mergeCell ref="G8:K8"/>
    <mergeCell ref="G9:K9"/>
    <mergeCell ref="C10:F10"/>
    <mergeCell ref="G10:K10"/>
    <mergeCell ref="C11:F11"/>
    <mergeCell ref="G11:K11"/>
    <mergeCell ref="C12:F12"/>
    <mergeCell ref="G12:K12"/>
    <mergeCell ref="C13:F13"/>
    <mergeCell ref="G13:K13"/>
    <mergeCell ref="C14:F14"/>
    <mergeCell ref="G14:K14"/>
    <mergeCell ref="C15:F15"/>
    <mergeCell ref="G15:K15"/>
    <mergeCell ref="C16:F16"/>
    <mergeCell ref="G16:K16"/>
    <mergeCell ref="C17:F17"/>
    <mergeCell ref="G17:K17"/>
    <mergeCell ref="C18:F18"/>
    <mergeCell ref="G18:K18"/>
    <mergeCell ref="C19:K19"/>
    <mergeCell ref="B20:K20"/>
    <mergeCell ref="C21:D21"/>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C35:D35"/>
    <mergeCell ref="E35:G35"/>
    <mergeCell ref="E36:G36"/>
    <mergeCell ref="E38:G38"/>
    <mergeCell ref="E39:G39"/>
    <mergeCell ref="E40:G40"/>
    <mergeCell ref="E41:G41"/>
    <mergeCell ref="E42:G42"/>
    <mergeCell ref="E43:G43"/>
    <mergeCell ref="E44:G44"/>
    <mergeCell ref="B45:K45"/>
    <mergeCell ref="A19:A44"/>
    <mergeCell ref="B22:B35"/>
    <mergeCell ref="B36:B38"/>
    <mergeCell ref="B39:B42"/>
    <mergeCell ref="B43:B44"/>
    <mergeCell ref="C5:C6"/>
    <mergeCell ref="A1:K2"/>
    <mergeCell ref="A5:B7"/>
    <mergeCell ref="A8:B18"/>
    <mergeCell ref="C22:D28"/>
    <mergeCell ref="C29:D34"/>
    <mergeCell ref="C36:D38"/>
    <mergeCell ref="C39:D42"/>
    <mergeCell ref="C43:D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B2" sqref="B2:E2"/>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14.2" customHeight="true" spans="1:6">
      <c r="A1" s="125"/>
      <c r="B1" s="75"/>
      <c r="C1" s="101"/>
      <c r="D1" s="126"/>
      <c r="E1" s="75" t="s">
        <v>1</v>
      </c>
      <c r="F1" s="123" t="s">
        <v>2</v>
      </c>
    </row>
    <row r="2" ht="19.9" customHeight="true" spans="1:6">
      <c r="A2" s="126"/>
      <c r="B2" s="127" t="s">
        <v>3</v>
      </c>
      <c r="C2" s="127"/>
      <c r="D2" s="127"/>
      <c r="E2" s="127"/>
      <c r="F2" s="123"/>
    </row>
    <row r="3" ht="17.05" customHeight="true" spans="1:6">
      <c r="A3" s="128"/>
      <c r="B3" s="78" t="s">
        <v>4</v>
      </c>
      <c r="C3" s="120"/>
      <c r="D3" s="120"/>
      <c r="E3" s="132" t="s">
        <v>5</v>
      </c>
      <c r="F3" s="124"/>
    </row>
    <row r="4" ht="21.35" customHeight="true" spans="1:6">
      <c r="A4" s="129"/>
      <c r="B4" s="107" t="s">
        <v>6</v>
      </c>
      <c r="C4" s="107"/>
      <c r="D4" s="107" t="s">
        <v>7</v>
      </c>
      <c r="E4" s="107"/>
      <c r="F4" s="118"/>
    </row>
    <row r="5" ht="21.35" customHeight="true" spans="1:6">
      <c r="A5" s="129"/>
      <c r="B5" s="107" t="s">
        <v>8</v>
      </c>
      <c r="C5" s="107" t="s">
        <v>9</v>
      </c>
      <c r="D5" s="107" t="s">
        <v>8</v>
      </c>
      <c r="E5" s="107" t="s">
        <v>9</v>
      </c>
      <c r="F5" s="118"/>
    </row>
    <row r="6" ht="19.9" customHeight="true" spans="1:6">
      <c r="A6" s="79"/>
      <c r="B6" s="116" t="s">
        <v>10</v>
      </c>
      <c r="C6" s="117">
        <v>1941.12</v>
      </c>
      <c r="D6" s="116" t="s">
        <v>11</v>
      </c>
      <c r="E6" s="117">
        <v>1813.62</v>
      </c>
      <c r="F6" s="98"/>
    </row>
    <row r="7" ht="19.9" customHeight="true" spans="1:6">
      <c r="A7" s="79"/>
      <c r="B7" s="116" t="s">
        <v>12</v>
      </c>
      <c r="C7" s="117"/>
      <c r="D7" s="116" t="s">
        <v>13</v>
      </c>
      <c r="E7" s="117"/>
      <c r="F7" s="98"/>
    </row>
    <row r="8" ht="19.9" customHeight="true" spans="1:6">
      <c r="A8" s="79"/>
      <c r="B8" s="116" t="s">
        <v>14</v>
      </c>
      <c r="C8" s="117"/>
      <c r="D8" s="116" t="s">
        <v>15</v>
      </c>
      <c r="E8" s="117"/>
      <c r="F8" s="98"/>
    </row>
    <row r="9" ht="19.9" customHeight="true" spans="1:6">
      <c r="A9" s="79"/>
      <c r="B9" s="116" t="s">
        <v>16</v>
      </c>
      <c r="C9" s="117"/>
      <c r="D9" s="116" t="s">
        <v>17</v>
      </c>
      <c r="E9" s="117"/>
      <c r="F9" s="98"/>
    </row>
    <row r="10" ht="19.9" customHeight="true" spans="1:6">
      <c r="A10" s="79"/>
      <c r="B10" s="116" t="s">
        <v>18</v>
      </c>
      <c r="C10" s="117"/>
      <c r="D10" s="116" t="s">
        <v>19</v>
      </c>
      <c r="E10" s="117"/>
      <c r="F10" s="98"/>
    </row>
    <row r="11" ht="19.9" customHeight="true" spans="1:6">
      <c r="A11" s="79"/>
      <c r="B11" s="116" t="s">
        <v>20</v>
      </c>
      <c r="C11" s="117"/>
      <c r="D11" s="116" t="s">
        <v>21</v>
      </c>
      <c r="E11" s="117"/>
      <c r="F11" s="98"/>
    </row>
    <row r="12" ht="19.9" customHeight="true" spans="1:6">
      <c r="A12" s="79"/>
      <c r="B12" s="116" t="s">
        <v>22</v>
      </c>
      <c r="C12" s="117"/>
      <c r="D12" s="116" t="s">
        <v>23</v>
      </c>
      <c r="E12" s="117"/>
      <c r="F12" s="98"/>
    </row>
    <row r="13" ht="19.9" customHeight="true" spans="1:6">
      <c r="A13" s="79"/>
      <c r="B13" s="116" t="s">
        <v>22</v>
      </c>
      <c r="C13" s="117"/>
      <c r="D13" s="116" t="s">
        <v>24</v>
      </c>
      <c r="E13" s="117">
        <v>92.98</v>
      </c>
      <c r="F13" s="98"/>
    </row>
    <row r="14" ht="19.9" customHeight="true" spans="1:6">
      <c r="A14" s="79"/>
      <c r="B14" s="116" t="s">
        <v>22</v>
      </c>
      <c r="C14" s="117"/>
      <c r="D14" s="116" t="s">
        <v>25</v>
      </c>
      <c r="E14" s="117"/>
      <c r="F14" s="98"/>
    </row>
    <row r="15" ht="19.9" customHeight="true" spans="1:6">
      <c r="A15" s="79"/>
      <c r="B15" s="116" t="s">
        <v>22</v>
      </c>
      <c r="C15" s="117"/>
      <c r="D15" s="116" t="s">
        <v>26</v>
      </c>
      <c r="E15" s="117">
        <v>34.52</v>
      </c>
      <c r="F15" s="98"/>
    </row>
    <row r="16" ht="19.9" customHeight="true" spans="1:6">
      <c r="A16" s="79"/>
      <c r="B16" s="116" t="s">
        <v>22</v>
      </c>
      <c r="C16" s="117"/>
      <c r="D16" s="116" t="s">
        <v>27</v>
      </c>
      <c r="E16" s="117"/>
      <c r="F16" s="98"/>
    </row>
    <row r="17" ht="19.9" customHeight="true" spans="1:6">
      <c r="A17" s="79"/>
      <c r="B17" s="116" t="s">
        <v>22</v>
      </c>
      <c r="C17" s="117"/>
      <c r="D17" s="116" t="s">
        <v>28</v>
      </c>
      <c r="E17" s="117"/>
      <c r="F17" s="98"/>
    </row>
    <row r="18" ht="19.9" customHeight="true" spans="1:6">
      <c r="A18" s="79"/>
      <c r="B18" s="116" t="s">
        <v>22</v>
      </c>
      <c r="C18" s="117"/>
      <c r="D18" s="116" t="s">
        <v>29</v>
      </c>
      <c r="E18" s="117"/>
      <c r="F18" s="98"/>
    </row>
    <row r="19" ht="19.9" customHeight="true" spans="1:6">
      <c r="A19" s="79"/>
      <c r="B19" s="116" t="s">
        <v>22</v>
      </c>
      <c r="C19" s="117"/>
      <c r="D19" s="116" t="s">
        <v>30</v>
      </c>
      <c r="E19" s="117"/>
      <c r="F19" s="98"/>
    </row>
    <row r="20" ht="19.9" customHeight="true" spans="1:6">
      <c r="A20" s="79"/>
      <c r="B20" s="116" t="s">
        <v>22</v>
      </c>
      <c r="C20" s="117"/>
      <c r="D20" s="116" t="s">
        <v>31</v>
      </c>
      <c r="E20" s="117"/>
      <c r="F20" s="98"/>
    </row>
    <row r="21" ht="19.9" customHeight="true" spans="1:6">
      <c r="A21" s="79"/>
      <c r="B21" s="116" t="s">
        <v>22</v>
      </c>
      <c r="C21" s="117"/>
      <c r="D21" s="116" t="s">
        <v>32</v>
      </c>
      <c r="E21" s="117"/>
      <c r="F21" s="98"/>
    </row>
    <row r="22" ht="19.9" customHeight="true" spans="1:6">
      <c r="A22" s="79"/>
      <c r="B22" s="116" t="s">
        <v>22</v>
      </c>
      <c r="C22" s="117"/>
      <c r="D22" s="116" t="s">
        <v>33</v>
      </c>
      <c r="E22" s="117"/>
      <c r="F22" s="98"/>
    </row>
    <row r="23" ht="19.9" customHeight="true" spans="1:6">
      <c r="A23" s="79"/>
      <c r="B23" s="116" t="s">
        <v>22</v>
      </c>
      <c r="C23" s="117"/>
      <c r="D23" s="116" t="s">
        <v>34</v>
      </c>
      <c r="E23" s="117"/>
      <c r="F23" s="98"/>
    </row>
    <row r="24" ht="19.9" customHeight="true" spans="1:6">
      <c r="A24" s="79"/>
      <c r="B24" s="116" t="s">
        <v>22</v>
      </c>
      <c r="C24" s="117"/>
      <c r="D24" s="116" t="s">
        <v>35</v>
      </c>
      <c r="E24" s="117"/>
      <c r="F24" s="98"/>
    </row>
    <row r="25" ht="19.9" customHeight="true" spans="1:6">
      <c r="A25" s="79"/>
      <c r="B25" s="116" t="s">
        <v>22</v>
      </c>
      <c r="C25" s="117"/>
      <c r="D25" s="116" t="s">
        <v>36</v>
      </c>
      <c r="E25" s="117"/>
      <c r="F25" s="98"/>
    </row>
    <row r="26" ht="19.9" customHeight="true" spans="1:6">
      <c r="A26" s="79"/>
      <c r="B26" s="116" t="s">
        <v>22</v>
      </c>
      <c r="C26" s="117"/>
      <c r="D26" s="116" t="s">
        <v>37</v>
      </c>
      <c r="E26" s="117"/>
      <c r="F26" s="98"/>
    </row>
    <row r="27" ht="19.9" customHeight="true" spans="1:6">
      <c r="A27" s="79"/>
      <c r="B27" s="116" t="s">
        <v>22</v>
      </c>
      <c r="C27" s="117"/>
      <c r="D27" s="116" t="s">
        <v>38</v>
      </c>
      <c r="E27" s="117"/>
      <c r="F27" s="98"/>
    </row>
    <row r="28" ht="19.9" customHeight="true" spans="1:6">
      <c r="A28" s="79"/>
      <c r="B28" s="116" t="s">
        <v>22</v>
      </c>
      <c r="C28" s="117"/>
      <c r="D28" s="116" t="s">
        <v>39</v>
      </c>
      <c r="E28" s="117"/>
      <c r="F28" s="98"/>
    </row>
    <row r="29" ht="19.9" customHeight="true" spans="1:6">
      <c r="A29" s="79"/>
      <c r="B29" s="116" t="s">
        <v>22</v>
      </c>
      <c r="C29" s="117"/>
      <c r="D29" s="116" t="s">
        <v>40</v>
      </c>
      <c r="E29" s="117"/>
      <c r="F29" s="98"/>
    </row>
    <row r="30" ht="19.9" customHeight="true" spans="1:6">
      <c r="A30" s="79"/>
      <c r="B30" s="116" t="s">
        <v>22</v>
      </c>
      <c r="C30" s="117"/>
      <c r="D30" s="116" t="s">
        <v>41</v>
      </c>
      <c r="E30" s="117"/>
      <c r="F30" s="98"/>
    </row>
    <row r="31" ht="19.9" customHeight="true" spans="1:6">
      <c r="A31" s="79"/>
      <c r="B31" s="116" t="s">
        <v>22</v>
      </c>
      <c r="C31" s="117"/>
      <c r="D31" s="116" t="s">
        <v>42</v>
      </c>
      <c r="E31" s="117"/>
      <c r="F31" s="98"/>
    </row>
    <row r="32" ht="19.9" customHeight="true" spans="1:6">
      <c r="A32" s="79"/>
      <c r="B32" s="116" t="s">
        <v>22</v>
      </c>
      <c r="C32" s="117"/>
      <c r="D32" s="116" t="s">
        <v>43</v>
      </c>
      <c r="E32" s="117"/>
      <c r="F32" s="98"/>
    </row>
    <row r="33" ht="19.9" customHeight="true" spans="1:6">
      <c r="A33" s="79"/>
      <c r="B33" s="116" t="s">
        <v>22</v>
      </c>
      <c r="C33" s="117"/>
      <c r="D33" s="116" t="s">
        <v>44</v>
      </c>
      <c r="E33" s="117"/>
      <c r="F33" s="98"/>
    </row>
    <row r="34" ht="19.9" customHeight="true" spans="1:6">
      <c r="A34" s="79"/>
      <c r="B34" s="116" t="s">
        <v>22</v>
      </c>
      <c r="C34" s="117"/>
      <c r="D34" s="116" t="s">
        <v>45</v>
      </c>
      <c r="E34" s="117"/>
      <c r="F34" s="98"/>
    </row>
    <row r="35" ht="19.9" customHeight="true" spans="1:6">
      <c r="A35" s="79"/>
      <c r="B35" s="116" t="s">
        <v>22</v>
      </c>
      <c r="C35" s="117"/>
      <c r="D35" s="116" t="s">
        <v>46</v>
      </c>
      <c r="E35" s="117"/>
      <c r="F35" s="98"/>
    </row>
    <row r="36" ht="19.9" customHeight="true" spans="1:6">
      <c r="A36" s="82"/>
      <c r="B36" s="134" t="s">
        <v>47</v>
      </c>
      <c r="C36" s="115">
        <v>1941.12</v>
      </c>
      <c r="D36" s="134" t="s">
        <v>48</v>
      </c>
      <c r="E36" s="115">
        <v>1941.12</v>
      </c>
      <c r="F36" s="99"/>
    </row>
    <row r="37" ht="19.9" customHeight="true" spans="1:6">
      <c r="A37" s="79"/>
      <c r="B37" s="111" t="s">
        <v>49</v>
      </c>
      <c r="C37" s="117"/>
      <c r="D37" s="111" t="s">
        <v>50</v>
      </c>
      <c r="E37" s="117"/>
      <c r="F37" s="139"/>
    </row>
    <row r="38" ht="19.9" customHeight="true" spans="1:6">
      <c r="A38" s="135"/>
      <c r="B38" s="111" t="s">
        <v>51</v>
      </c>
      <c r="C38" s="117"/>
      <c r="D38" s="111" t="s">
        <v>52</v>
      </c>
      <c r="E38" s="117"/>
      <c r="F38" s="139"/>
    </row>
    <row r="39" ht="19.9" customHeight="true" spans="1:6">
      <c r="A39" s="135"/>
      <c r="B39" s="136"/>
      <c r="C39" s="136"/>
      <c r="D39" s="111" t="s">
        <v>53</v>
      </c>
      <c r="E39" s="117"/>
      <c r="F39" s="139"/>
    </row>
    <row r="40" ht="19.9" customHeight="true" spans="1:6">
      <c r="A40" s="137"/>
      <c r="B40" s="109" t="s">
        <v>54</v>
      </c>
      <c r="C40" s="115">
        <v>1941.12</v>
      </c>
      <c r="D40" s="109" t="s">
        <v>55</v>
      </c>
      <c r="E40" s="115">
        <v>1941.12</v>
      </c>
      <c r="F40" s="140"/>
    </row>
    <row r="41" ht="8.5" customHeight="true" spans="1:6">
      <c r="A41" s="130"/>
      <c r="B41" s="130"/>
      <c r="C41" s="138"/>
      <c r="D41" s="138"/>
      <c r="E41" s="130"/>
      <c r="F41" s="141"/>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14.3" customHeight="true" spans="1:15">
      <c r="A1" s="74"/>
      <c r="B1" s="75"/>
      <c r="C1" s="101"/>
      <c r="D1" s="102"/>
      <c r="E1" s="102"/>
      <c r="F1" s="102"/>
      <c r="G1" s="101"/>
      <c r="H1" s="101"/>
      <c r="I1" s="101"/>
      <c r="J1" s="101"/>
      <c r="K1" s="101"/>
      <c r="L1" s="101"/>
      <c r="M1" s="101"/>
      <c r="N1" s="94" t="s">
        <v>56</v>
      </c>
      <c r="O1" s="79"/>
    </row>
    <row r="2" ht="19.9" customHeight="true" spans="1:15">
      <c r="A2" s="74"/>
      <c r="B2" s="76" t="s">
        <v>57</v>
      </c>
      <c r="C2" s="76"/>
      <c r="D2" s="76"/>
      <c r="E2" s="76"/>
      <c r="F2" s="76"/>
      <c r="G2" s="76"/>
      <c r="H2" s="76"/>
      <c r="I2" s="76"/>
      <c r="J2" s="76"/>
      <c r="K2" s="76"/>
      <c r="L2" s="76"/>
      <c r="M2" s="76"/>
      <c r="N2" s="76"/>
      <c r="O2" s="79" t="s">
        <v>2</v>
      </c>
    </row>
    <row r="3" ht="17.05" customHeight="true" spans="1:15">
      <c r="A3" s="77"/>
      <c r="B3" s="78" t="s">
        <v>4</v>
      </c>
      <c r="C3" s="78"/>
      <c r="D3" s="77"/>
      <c r="E3" s="77"/>
      <c r="F3" s="122"/>
      <c r="G3" s="77"/>
      <c r="H3" s="122"/>
      <c r="I3" s="122"/>
      <c r="J3" s="122"/>
      <c r="K3" s="122"/>
      <c r="L3" s="122"/>
      <c r="M3" s="122"/>
      <c r="N3" s="95" t="s">
        <v>5</v>
      </c>
      <c r="O3" s="96"/>
    </row>
    <row r="4" ht="21.35" customHeight="true" spans="1:15">
      <c r="A4" s="81"/>
      <c r="B4" s="103" t="s">
        <v>8</v>
      </c>
      <c r="C4" s="103"/>
      <c r="D4" s="103" t="s">
        <v>58</v>
      </c>
      <c r="E4" s="103" t="s">
        <v>59</v>
      </c>
      <c r="F4" s="103" t="s">
        <v>60</v>
      </c>
      <c r="G4" s="103" t="s">
        <v>61</v>
      </c>
      <c r="H4" s="103" t="s">
        <v>62</v>
      </c>
      <c r="I4" s="103" t="s">
        <v>63</v>
      </c>
      <c r="J4" s="103" t="s">
        <v>64</v>
      </c>
      <c r="K4" s="103" t="s">
        <v>65</v>
      </c>
      <c r="L4" s="103" t="s">
        <v>66</v>
      </c>
      <c r="M4" s="103" t="s">
        <v>67</v>
      </c>
      <c r="N4" s="103" t="s">
        <v>68</v>
      </c>
      <c r="O4" s="98"/>
    </row>
    <row r="5" ht="21.35" customHeight="true" spans="1:15">
      <c r="A5" s="81"/>
      <c r="B5" s="103" t="s">
        <v>69</v>
      </c>
      <c r="C5" s="103" t="s">
        <v>70</v>
      </c>
      <c r="D5" s="103"/>
      <c r="E5" s="103"/>
      <c r="F5" s="103"/>
      <c r="G5" s="103"/>
      <c r="H5" s="103"/>
      <c r="I5" s="103"/>
      <c r="J5" s="103"/>
      <c r="K5" s="103"/>
      <c r="L5" s="103"/>
      <c r="M5" s="103"/>
      <c r="N5" s="103"/>
      <c r="O5" s="98"/>
    </row>
    <row r="6" ht="21.35" customHeight="true" spans="1:15">
      <c r="A6" s="81"/>
      <c r="B6" s="103"/>
      <c r="C6" s="103"/>
      <c r="D6" s="103"/>
      <c r="E6" s="103"/>
      <c r="F6" s="103"/>
      <c r="G6" s="103"/>
      <c r="H6" s="103"/>
      <c r="I6" s="103"/>
      <c r="J6" s="103"/>
      <c r="K6" s="103"/>
      <c r="L6" s="103"/>
      <c r="M6" s="103"/>
      <c r="N6" s="103"/>
      <c r="O6" s="98"/>
    </row>
    <row r="7" ht="19.9" customHeight="true" spans="1:15">
      <c r="A7" s="82"/>
      <c r="B7" s="83"/>
      <c r="C7" s="83" t="s">
        <v>71</v>
      </c>
      <c r="D7" s="89">
        <v>1941.12</v>
      </c>
      <c r="E7" s="89"/>
      <c r="F7" s="89">
        <v>1941.12</v>
      </c>
      <c r="G7" s="89"/>
      <c r="H7" s="89"/>
      <c r="I7" s="89"/>
      <c r="J7" s="89"/>
      <c r="K7" s="89"/>
      <c r="L7" s="89"/>
      <c r="M7" s="89"/>
      <c r="N7" s="89"/>
      <c r="O7" s="99"/>
    </row>
    <row r="8" ht="19.9" customHeight="true" spans="1:15">
      <c r="A8" s="81"/>
      <c r="B8" s="84"/>
      <c r="C8" s="90" t="s">
        <v>22</v>
      </c>
      <c r="D8" s="91">
        <v>1941.12</v>
      </c>
      <c r="E8" s="91"/>
      <c r="F8" s="91">
        <v>1941.12</v>
      </c>
      <c r="G8" s="91"/>
      <c r="H8" s="91"/>
      <c r="I8" s="91"/>
      <c r="J8" s="91"/>
      <c r="K8" s="91"/>
      <c r="L8" s="91"/>
      <c r="M8" s="91"/>
      <c r="N8" s="91"/>
      <c r="O8" s="97"/>
    </row>
    <row r="9" ht="19.9" customHeight="true" spans="1:15">
      <c r="A9" s="81"/>
      <c r="B9" s="84" t="s">
        <v>72</v>
      </c>
      <c r="C9" s="133" t="s">
        <v>73</v>
      </c>
      <c r="D9" s="91">
        <v>1941.12</v>
      </c>
      <c r="E9" s="93"/>
      <c r="F9" s="93">
        <v>1941.12</v>
      </c>
      <c r="G9" s="93"/>
      <c r="H9" s="93"/>
      <c r="I9" s="93"/>
      <c r="J9" s="93"/>
      <c r="K9" s="93"/>
      <c r="L9" s="93"/>
      <c r="M9" s="93"/>
      <c r="N9" s="93"/>
      <c r="O9" s="97"/>
    </row>
    <row r="10" ht="8.5" customHeight="true" spans="1:15">
      <c r="A10" s="87"/>
      <c r="B10" s="87"/>
      <c r="C10" s="87"/>
      <c r="D10" s="87"/>
      <c r="E10" s="87"/>
      <c r="F10" s="87"/>
      <c r="G10" s="87"/>
      <c r="H10" s="87"/>
      <c r="I10" s="87"/>
      <c r="J10" s="87"/>
      <c r="K10" s="87"/>
      <c r="L10" s="87"/>
      <c r="M10" s="87"/>
      <c r="N10" s="88"/>
      <c r="O10" s="10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14.3" customHeight="true" spans="1:12">
      <c r="A1" s="74"/>
      <c r="B1" s="75"/>
      <c r="C1" s="75"/>
      <c r="D1" s="75"/>
      <c r="E1" s="101"/>
      <c r="F1" s="101"/>
      <c r="G1" s="102"/>
      <c r="H1" s="102"/>
      <c r="I1" s="102"/>
      <c r="J1" s="102"/>
      <c r="K1" s="94" t="s">
        <v>74</v>
      </c>
      <c r="L1" s="79"/>
    </row>
    <row r="2" ht="19.9" customHeight="true" spans="1:12">
      <c r="A2" s="74"/>
      <c r="B2" s="76" t="s">
        <v>75</v>
      </c>
      <c r="C2" s="76"/>
      <c r="D2" s="76"/>
      <c r="E2" s="76"/>
      <c r="F2" s="76"/>
      <c r="G2" s="76"/>
      <c r="H2" s="76"/>
      <c r="I2" s="76"/>
      <c r="J2" s="76"/>
      <c r="K2" s="76"/>
      <c r="L2" s="79" t="s">
        <v>2</v>
      </c>
    </row>
    <row r="3" ht="17.05" customHeight="true" spans="1:12">
      <c r="A3" s="77"/>
      <c r="B3" s="78" t="s">
        <v>4</v>
      </c>
      <c r="C3" s="78"/>
      <c r="D3" s="78"/>
      <c r="E3" s="78"/>
      <c r="F3" s="78"/>
      <c r="G3" s="77"/>
      <c r="H3" s="77"/>
      <c r="I3" s="122"/>
      <c r="J3" s="122"/>
      <c r="K3" s="95" t="s">
        <v>5</v>
      </c>
      <c r="L3" s="96"/>
    </row>
    <row r="4" ht="21.35" customHeight="true" spans="1:12">
      <c r="A4" s="79"/>
      <c r="B4" s="80" t="s">
        <v>8</v>
      </c>
      <c r="C4" s="80"/>
      <c r="D4" s="80"/>
      <c r="E4" s="80"/>
      <c r="F4" s="80"/>
      <c r="G4" s="80" t="s">
        <v>58</v>
      </c>
      <c r="H4" s="80" t="s">
        <v>76</v>
      </c>
      <c r="I4" s="80" t="s">
        <v>77</v>
      </c>
      <c r="J4" s="80" t="s">
        <v>78</v>
      </c>
      <c r="K4" s="80" t="s">
        <v>79</v>
      </c>
      <c r="L4" s="97"/>
    </row>
    <row r="5" ht="21.35" customHeight="true" spans="1:12">
      <c r="A5" s="81"/>
      <c r="B5" s="80" t="s">
        <v>80</v>
      </c>
      <c r="C5" s="80"/>
      <c r="D5" s="80"/>
      <c r="E5" s="80" t="s">
        <v>69</v>
      </c>
      <c r="F5" s="80" t="s">
        <v>70</v>
      </c>
      <c r="G5" s="80"/>
      <c r="H5" s="80"/>
      <c r="I5" s="80"/>
      <c r="J5" s="80"/>
      <c r="K5" s="80"/>
      <c r="L5" s="97"/>
    </row>
    <row r="6" ht="21.35" customHeight="true" spans="1:12">
      <c r="A6" s="81"/>
      <c r="B6" s="80" t="s">
        <v>81</v>
      </c>
      <c r="C6" s="80" t="s">
        <v>82</v>
      </c>
      <c r="D6" s="80" t="s">
        <v>83</v>
      </c>
      <c r="E6" s="80"/>
      <c r="F6" s="80"/>
      <c r="G6" s="80"/>
      <c r="H6" s="80"/>
      <c r="I6" s="80"/>
      <c r="J6" s="80"/>
      <c r="K6" s="80"/>
      <c r="L6" s="98"/>
    </row>
    <row r="7" ht="19.9" customHeight="true" spans="1:12">
      <c r="A7" s="82"/>
      <c r="B7" s="83"/>
      <c r="C7" s="83"/>
      <c r="D7" s="83"/>
      <c r="E7" s="83"/>
      <c r="F7" s="83" t="s">
        <v>71</v>
      </c>
      <c r="G7" s="89">
        <v>1941.12</v>
      </c>
      <c r="H7" s="89">
        <v>1154.09</v>
      </c>
      <c r="I7" s="89">
        <v>787.03</v>
      </c>
      <c r="J7" s="89"/>
      <c r="K7" s="89"/>
      <c r="L7" s="99"/>
    </row>
    <row r="8" ht="19.9" customHeight="true" spans="1:12">
      <c r="A8" s="81"/>
      <c r="B8" s="84"/>
      <c r="C8" s="84"/>
      <c r="D8" s="84"/>
      <c r="E8" s="84"/>
      <c r="F8" s="90" t="s">
        <v>22</v>
      </c>
      <c r="G8" s="91">
        <v>1941.12</v>
      </c>
      <c r="H8" s="91">
        <v>1154.09</v>
      </c>
      <c r="I8" s="91">
        <v>787.03</v>
      </c>
      <c r="J8" s="91"/>
      <c r="K8" s="91"/>
      <c r="L8" s="97"/>
    </row>
    <row r="9" ht="19.9" customHeight="true" spans="1:12">
      <c r="A9" s="81"/>
      <c r="B9" s="84"/>
      <c r="C9" s="84"/>
      <c r="D9" s="84"/>
      <c r="E9" s="84"/>
      <c r="F9" s="90" t="s">
        <v>84</v>
      </c>
      <c r="G9" s="91">
        <v>1941.12</v>
      </c>
      <c r="H9" s="91">
        <v>1154.09</v>
      </c>
      <c r="I9" s="91">
        <v>787.03</v>
      </c>
      <c r="J9" s="91"/>
      <c r="K9" s="91"/>
      <c r="L9" s="97"/>
    </row>
    <row r="10" ht="19.9" customHeight="true" spans="1:12">
      <c r="A10" s="81"/>
      <c r="B10" s="84" t="s">
        <v>85</v>
      </c>
      <c r="C10" s="84" t="s">
        <v>86</v>
      </c>
      <c r="D10" s="84" t="s">
        <v>86</v>
      </c>
      <c r="E10" s="84" t="s">
        <v>72</v>
      </c>
      <c r="F10" s="90" t="s">
        <v>87</v>
      </c>
      <c r="G10" s="91">
        <v>294.8</v>
      </c>
      <c r="H10" s="93"/>
      <c r="I10" s="93">
        <v>294.8</v>
      </c>
      <c r="J10" s="93"/>
      <c r="K10" s="93"/>
      <c r="L10" s="98"/>
    </row>
    <row r="11" ht="19.9" customHeight="true" spans="1:12">
      <c r="A11" s="81"/>
      <c r="B11" s="84" t="s">
        <v>85</v>
      </c>
      <c r="C11" s="84" t="s">
        <v>86</v>
      </c>
      <c r="D11" s="84" t="s">
        <v>88</v>
      </c>
      <c r="E11" s="84" t="s">
        <v>72</v>
      </c>
      <c r="F11" s="90" t="s">
        <v>89</v>
      </c>
      <c r="G11" s="91">
        <v>130</v>
      </c>
      <c r="H11" s="93"/>
      <c r="I11" s="93">
        <v>130</v>
      </c>
      <c r="J11" s="93"/>
      <c r="K11" s="93"/>
      <c r="L11" s="98"/>
    </row>
    <row r="12" ht="19.9" customHeight="true" spans="1:12">
      <c r="A12" s="81"/>
      <c r="B12" s="84" t="s">
        <v>85</v>
      </c>
      <c r="C12" s="84" t="s">
        <v>86</v>
      </c>
      <c r="D12" s="84" t="s">
        <v>90</v>
      </c>
      <c r="E12" s="84" t="s">
        <v>72</v>
      </c>
      <c r="F12" s="90" t="s">
        <v>91</v>
      </c>
      <c r="G12" s="91">
        <v>957.91</v>
      </c>
      <c r="H12" s="93">
        <v>957.91</v>
      </c>
      <c r="I12" s="93"/>
      <c r="J12" s="93"/>
      <c r="K12" s="93"/>
      <c r="L12" s="98"/>
    </row>
    <row r="13" ht="19.9" customHeight="true" spans="1:12">
      <c r="A13" s="81"/>
      <c r="B13" s="84" t="s">
        <v>85</v>
      </c>
      <c r="C13" s="84" t="s">
        <v>86</v>
      </c>
      <c r="D13" s="84" t="s">
        <v>92</v>
      </c>
      <c r="E13" s="84" t="s">
        <v>72</v>
      </c>
      <c r="F13" s="90" t="s">
        <v>93</v>
      </c>
      <c r="G13" s="91">
        <v>68.68</v>
      </c>
      <c r="H13" s="93">
        <v>68.68</v>
      </c>
      <c r="I13" s="93"/>
      <c r="J13" s="93"/>
      <c r="K13" s="93"/>
      <c r="L13" s="98"/>
    </row>
    <row r="14" ht="19.9" customHeight="true" spans="1:12">
      <c r="A14" s="81"/>
      <c r="B14" s="84" t="s">
        <v>85</v>
      </c>
      <c r="C14" s="84" t="s">
        <v>94</v>
      </c>
      <c r="D14" s="84" t="s">
        <v>95</v>
      </c>
      <c r="E14" s="84" t="s">
        <v>72</v>
      </c>
      <c r="F14" s="90" t="s">
        <v>96</v>
      </c>
      <c r="G14" s="91">
        <v>5</v>
      </c>
      <c r="H14" s="93"/>
      <c r="I14" s="93">
        <v>5</v>
      </c>
      <c r="J14" s="93"/>
      <c r="K14" s="93"/>
      <c r="L14" s="98"/>
    </row>
    <row r="15" ht="19.9" customHeight="true" spans="1:12">
      <c r="A15" s="81"/>
      <c r="B15" s="84" t="s">
        <v>97</v>
      </c>
      <c r="C15" s="84" t="s">
        <v>94</v>
      </c>
      <c r="D15" s="84" t="s">
        <v>98</v>
      </c>
      <c r="E15" s="84" t="s">
        <v>72</v>
      </c>
      <c r="F15" s="90" t="s">
        <v>99</v>
      </c>
      <c r="G15" s="91">
        <v>9.28</v>
      </c>
      <c r="H15" s="93">
        <v>9.28</v>
      </c>
      <c r="I15" s="93"/>
      <c r="J15" s="93"/>
      <c r="K15" s="93"/>
      <c r="L15" s="98"/>
    </row>
    <row r="16" ht="19.9" customHeight="true" spans="1:12">
      <c r="A16" s="81"/>
      <c r="B16" s="84" t="s">
        <v>85</v>
      </c>
      <c r="C16" s="84" t="s">
        <v>86</v>
      </c>
      <c r="D16" s="84" t="s">
        <v>95</v>
      </c>
      <c r="E16" s="84" t="s">
        <v>72</v>
      </c>
      <c r="F16" s="90" t="s">
        <v>100</v>
      </c>
      <c r="G16" s="91">
        <v>60</v>
      </c>
      <c r="H16" s="93"/>
      <c r="I16" s="93">
        <v>60</v>
      </c>
      <c r="J16" s="93"/>
      <c r="K16" s="93"/>
      <c r="L16" s="98"/>
    </row>
    <row r="17" ht="19.9" customHeight="true" spans="1:12">
      <c r="A17" s="81"/>
      <c r="B17" s="84" t="s">
        <v>101</v>
      </c>
      <c r="C17" s="84" t="s">
        <v>95</v>
      </c>
      <c r="D17" s="84" t="s">
        <v>95</v>
      </c>
      <c r="E17" s="84" t="s">
        <v>72</v>
      </c>
      <c r="F17" s="90" t="s">
        <v>102</v>
      </c>
      <c r="G17" s="91">
        <v>92.98</v>
      </c>
      <c r="H17" s="93">
        <v>92.98</v>
      </c>
      <c r="I17" s="93"/>
      <c r="J17" s="93"/>
      <c r="K17" s="93"/>
      <c r="L17" s="98"/>
    </row>
    <row r="18" ht="19.9" customHeight="true" spans="1:12">
      <c r="A18" s="81"/>
      <c r="B18" s="84" t="s">
        <v>97</v>
      </c>
      <c r="C18" s="84" t="s">
        <v>94</v>
      </c>
      <c r="D18" s="84" t="s">
        <v>90</v>
      </c>
      <c r="E18" s="84" t="s">
        <v>72</v>
      </c>
      <c r="F18" s="90" t="s">
        <v>103</v>
      </c>
      <c r="G18" s="91">
        <v>23.16</v>
      </c>
      <c r="H18" s="93">
        <v>23.16</v>
      </c>
      <c r="I18" s="93"/>
      <c r="J18" s="93"/>
      <c r="K18" s="93"/>
      <c r="L18" s="98"/>
    </row>
    <row r="19" ht="19.9" customHeight="true" spans="1:12">
      <c r="A19" s="81"/>
      <c r="B19" s="84" t="s">
        <v>85</v>
      </c>
      <c r="C19" s="84" t="s">
        <v>86</v>
      </c>
      <c r="D19" s="84" t="s">
        <v>104</v>
      </c>
      <c r="E19" s="84" t="s">
        <v>72</v>
      </c>
      <c r="F19" s="90" t="s">
        <v>105</v>
      </c>
      <c r="G19" s="91">
        <v>103.58</v>
      </c>
      <c r="H19" s="93"/>
      <c r="I19" s="93">
        <v>103.58</v>
      </c>
      <c r="J19" s="93"/>
      <c r="K19" s="93"/>
      <c r="L19" s="98"/>
    </row>
    <row r="20" ht="19.9" customHeight="true" spans="1:12">
      <c r="A20" s="81"/>
      <c r="B20" s="84" t="s">
        <v>85</v>
      </c>
      <c r="C20" s="84" t="s">
        <v>86</v>
      </c>
      <c r="D20" s="84" t="s">
        <v>106</v>
      </c>
      <c r="E20" s="84" t="s">
        <v>72</v>
      </c>
      <c r="F20" s="90" t="s">
        <v>107</v>
      </c>
      <c r="G20" s="91">
        <v>193.65</v>
      </c>
      <c r="H20" s="93"/>
      <c r="I20" s="93">
        <v>193.65</v>
      </c>
      <c r="J20" s="93"/>
      <c r="K20" s="93"/>
      <c r="L20" s="98"/>
    </row>
    <row r="21" ht="19.9" customHeight="true" spans="1:12">
      <c r="A21" s="81"/>
      <c r="B21" s="84" t="s">
        <v>97</v>
      </c>
      <c r="C21" s="84" t="s">
        <v>94</v>
      </c>
      <c r="D21" s="84" t="s">
        <v>86</v>
      </c>
      <c r="E21" s="84" t="s">
        <v>72</v>
      </c>
      <c r="F21" s="90" t="s">
        <v>108</v>
      </c>
      <c r="G21" s="91">
        <v>2.08</v>
      </c>
      <c r="H21" s="93">
        <v>2.08</v>
      </c>
      <c r="I21" s="93"/>
      <c r="J21" s="93"/>
      <c r="K21" s="93"/>
      <c r="L21" s="98"/>
    </row>
    <row r="22" ht="8.5" customHeight="true" spans="1:12">
      <c r="A22" s="87"/>
      <c r="B22" s="88"/>
      <c r="C22" s="88"/>
      <c r="D22" s="88"/>
      <c r="E22" s="88"/>
      <c r="F22" s="87"/>
      <c r="G22" s="87"/>
      <c r="H22" s="87"/>
      <c r="I22" s="87"/>
      <c r="J22" s="88"/>
      <c r="K22" s="88"/>
      <c r="L22" s="100"/>
    </row>
  </sheetData>
  <mergeCells count="13">
    <mergeCell ref="B1:D1"/>
    <mergeCell ref="B2:K2"/>
    <mergeCell ref="B3:F3"/>
    <mergeCell ref="B4:F4"/>
    <mergeCell ref="B5:D5"/>
    <mergeCell ref="A10:A21"/>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25"/>
      <c r="B1" s="75"/>
      <c r="C1" s="126"/>
      <c r="D1" s="126"/>
      <c r="E1" s="101"/>
      <c r="F1" s="101"/>
      <c r="G1" s="101"/>
      <c r="H1" s="131" t="s">
        <v>109</v>
      </c>
      <c r="I1" s="123" t="s">
        <v>2</v>
      </c>
    </row>
    <row r="2" ht="19.9" customHeight="true" spans="1:9">
      <c r="A2" s="126"/>
      <c r="B2" s="127" t="s">
        <v>110</v>
      </c>
      <c r="C2" s="127"/>
      <c r="D2" s="127"/>
      <c r="E2" s="127"/>
      <c r="F2" s="127"/>
      <c r="G2" s="127"/>
      <c r="H2" s="127"/>
      <c r="I2" s="123"/>
    </row>
    <row r="3" ht="17.05" customHeight="true" spans="1:9">
      <c r="A3" s="128"/>
      <c r="B3" s="78" t="s">
        <v>4</v>
      </c>
      <c r="C3" s="78"/>
      <c r="D3" s="120"/>
      <c r="E3" s="120"/>
      <c r="F3" s="120"/>
      <c r="G3" s="120"/>
      <c r="H3" s="132" t="s">
        <v>5</v>
      </c>
      <c r="I3" s="124"/>
    </row>
    <row r="4" ht="21.35" customHeight="true" spans="1:9">
      <c r="A4" s="129"/>
      <c r="B4" s="107" t="s">
        <v>6</v>
      </c>
      <c r="C4" s="107"/>
      <c r="D4" s="107" t="s">
        <v>7</v>
      </c>
      <c r="E4" s="107"/>
      <c r="F4" s="107"/>
      <c r="G4" s="107"/>
      <c r="H4" s="107"/>
      <c r="I4" s="118"/>
    </row>
    <row r="5" ht="21.35" customHeight="true" spans="1:9">
      <c r="A5" s="129"/>
      <c r="B5" s="107" t="s">
        <v>8</v>
      </c>
      <c r="C5" s="107" t="s">
        <v>9</v>
      </c>
      <c r="D5" s="107" t="s">
        <v>8</v>
      </c>
      <c r="E5" s="107" t="s">
        <v>58</v>
      </c>
      <c r="F5" s="107" t="s">
        <v>111</v>
      </c>
      <c r="G5" s="107" t="s">
        <v>112</v>
      </c>
      <c r="H5" s="107" t="s">
        <v>113</v>
      </c>
      <c r="I5" s="118"/>
    </row>
    <row r="6" ht="19.9" customHeight="true" spans="1:9">
      <c r="A6" s="79"/>
      <c r="B6" s="111" t="s">
        <v>114</v>
      </c>
      <c r="C6" s="117">
        <v>1941.12</v>
      </c>
      <c r="D6" s="111" t="s">
        <v>115</v>
      </c>
      <c r="E6" s="117">
        <v>1941.12</v>
      </c>
      <c r="F6" s="117">
        <v>1941.12</v>
      </c>
      <c r="G6" s="117"/>
      <c r="H6" s="117"/>
      <c r="I6" s="98"/>
    </row>
    <row r="7" ht="19.9" customHeight="true" spans="1:9">
      <c r="A7" s="79"/>
      <c r="B7" s="116" t="s">
        <v>116</v>
      </c>
      <c r="C7" s="117">
        <v>1941.12</v>
      </c>
      <c r="D7" s="116" t="s">
        <v>117</v>
      </c>
      <c r="E7" s="117">
        <v>1813.62</v>
      </c>
      <c r="F7" s="117">
        <v>1813.62</v>
      </c>
      <c r="G7" s="117"/>
      <c r="H7" s="117"/>
      <c r="I7" s="98"/>
    </row>
    <row r="8" ht="19.9" customHeight="true" spans="1:9">
      <c r="A8" s="79"/>
      <c r="B8" s="116" t="s">
        <v>118</v>
      </c>
      <c r="C8" s="117"/>
      <c r="D8" s="116" t="s">
        <v>119</v>
      </c>
      <c r="E8" s="117"/>
      <c r="F8" s="117"/>
      <c r="G8" s="117"/>
      <c r="H8" s="117"/>
      <c r="I8" s="98"/>
    </row>
    <row r="9" ht="19.9" customHeight="true" spans="1:9">
      <c r="A9" s="79"/>
      <c r="B9" s="116" t="s">
        <v>120</v>
      </c>
      <c r="C9" s="117"/>
      <c r="D9" s="116" t="s">
        <v>121</v>
      </c>
      <c r="E9" s="117"/>
      <c r="F9" s="117"/>
      <c r="G9" s="117"/>
      <c r="H9" s="117"/>
      <c r="I9" s="98"/>
    </row>
    <row r="10" ht="19.9" customHeight="true" spans="1:9">
      <c r="A10" s="79"/>
      <c r="B10" s="111" t="s">
        <v>122</v>
      </c>
      <c r="C10" s="117"/>
      <c r="D10" s="116" t="s">
        <v>123</v>
      </c>
      <c r="E10" s="117"/>
      <c r="F10" s="117"/>
      <c r="G10" s="117"/>
      <c r="H10" s="117"/>
      <c r="I10" s="98"/>
    </row>
    <row r="11" ht="19.9" customHeight="true" spans="1:9">
      <c r="A11" s="79"/>
      <c r="B11" s="116" t="s">
        <v>116</v>
      </c>
      <c r="C11" s="117"/>
      <c r="D11" s="116" t="s">
        <v>124</v>
      </c>
      <c r="E11" s="117"/>
      <c r="F11" s="117"/>
      <c r="G11" s="117"/>
      <c r="H11" s="117"/>
      <c r="I11" s="98"/>
    </row>
    <row r="12" ht="19.9" customHeight="true" spans="1:9">
      <c r="A12" s="79"/>
      <c r="B12" s="116" t="s">
        <v>118</v>
      </c>
      <c r="C12" s="117"/>
      <c r="D12" s="116" t="s">
        <v>125</v>
      </c>
      <c r="E12" s="117"/>
      <c r="F12" s="117"/>
      <c r="G12" s="117"/>
      <c r="H12" s="117"/>
      <c r="I12" s="98"/>
    </row>
    <row r="13" ht="19.9" customHeight="true" spans="1:9">
      <c r="A13" s="79"/>
      <c r="B13" s="116" t="s">
        <v>120</v>
      </c>
      <c r="C13" s="117"/>
      <c r="D13" s="116" t="s">
        <v>126</v>
      </c>
      <c r="E13" s="117"/>
      <c r="F13" s="117"/>
      <c r="G13" s="117"/>
      <c r="H13" s="117"/>
      <c r="I13" s="98"/>
    </row>
    <row r="14" ht="19.9" customHeight="true" spans="1:9">
      <c r="A14" s="79"/>
      <c r="B14" s="116" t="s">
        <v>127</v>
      </c>
      <c r="C14" s="117"/>
      <c r="D14" s="116" t="s">
        <v>128</v>
      </c>
      <c r="E14" s="117">
        <v>92.98</v>
      </c>
      <c r="F14" s="117">
        <v>92.98</v>
      </c>
      <c r="G14" s="117"/>
      <c r="H14" s="117"/>
      <c r="I14" s="98"/>
    </row>
    <row r="15" ht="19.9" customHeight="true" spans="1:9">
      <c r="A15" s="79"/>
      <c r="B15" s="116" t="s">
        <v>127</v>
      </c>
      <c r="C15" s="117"/>
      <c r="D15" s="116" t="s">
        <v>129</v>
      </c>
      <c r="E15" s="117"/>
      <c r="F15" s="117"/>
      <c r="G15" s="117"/>
      <c r="H15" s="117"/>
      <c r="I15" s="98"/>
    </row>
    <row r="16" ht="19.9" customHeight="true" spans="1:9">
      <c r="A16" s="79"/>
      <c r="B16" s="116" t="s">
        <v>127</v>
      </c>
      <c r="C16" s="117"/>
      <c r="D16" s="116" t="s">
        <v>130</v>
      </c>
      <c r="E16" s="117">
        <v>34.52</v>
      </c>
      <c r="F16" s="117">
        <v>34.52</v>
      </c>
      <c r="G16" s="117"/>
      <c r="H16" s="117"/>
      <c r="I16" s="98"/>
    </row>
    <row r="17" ht="19.9" customHeight="true" spans="1:9">
      <c r="A17" s="79"/>
      <c r="B17" s="116" t="s">
        <v>127</v>
      </c>
      <c r="C17" s="117"/>
      <c r="D17" s="116" t="s">
        <v>131</v>
      </c>
      <c r="E17" s="117"/>
      <c r="F17" s="117"/>
      <c r="G17" s="117"/>
      <c r="H17" s="117"/>
      <c r="I17" s="98"/>
    </row>
    <row r="18" ht="19.9" customHeight="true" spans="1:9">
      <c r="A18" s="79"/>
      <c r="B18" s="116" t="s">
        <v>127</v>
      </c>
      <c r="C18" s="117"/>
      <c r="D18" s="116" t="s">
        <v>132</v>
      </c>
      <c r="E18" s="117"/>
      <c r="F18" s="117"/>
      <c r="G18" s="117"/>
      <c r="H18" s="117"/>
      <c r="I18" s="98"/>
    </row>
    <row r="19" ht="19.9" customHeight="true" spans="1:9">
      <c r="A19" s="79"/>
      <c r="B19" s="116" t="s">
        <v>127</v>
      </c>
      <c r="C19" s="117"/>
      <c r="D19" s="116" t="s">
        <v>133</v>
      </c>
      <c r="E19" s="117"/>
      <c r="F19" s="117"/>
      <c r="G19" s="117"/>
      <c r="H19" s="117"/>
      <c r="I19" s="98"/>
    </row>
    <row r="20" ht="19.9" customHeight="true" spans="1:9">
      <c r="A20" s="79"/>
      <c r="B20" s="116" t="s">
        <v>127</v>
      </c>
      <c r="C20" s="117"/>
      <c r="D20" s="116" t="s">
        <v>134</v>
      </c>
      <c r="E20" s="117"/>
      <c r="F20" s="117"/>
      <c r="G20" s="117"/>
      <c r="H20" s="117"/>
      <c r="I20" s="98"/>
    </row>
    <row r="21" ht="19.9" customHeight="true" spans="1:9">
      <c r="A21" s="79"/>
      <c r="B21" s="116" t="s">
        <v>127</v>
      </c>
      <c r="C21" s="117"/>
      <c r="D21" s="116" t="s">
        <v>135</v>
      </c>
      <c r="E21" s="117"/>
      <c r="F21" s="117"/>
      <c r="G21" s="117"/>
      <c r="H21" s="117"/>
      <c r="I21" s="98"/>
    </row>
    <row r="22" ht="19.9" customHeight="true" spans="1:9">
      <c r="A22" s="79"/>
      <c r="B22" s="116" t="s">
        <v>127</v>
      </c>
      <c r="C22" s="117"/>
      <c r="D22" s="116" t="s">
        <v>136</v>
      </c>
      <c r="E22" s="117"/>
      <c r="F22" s="117"/>
      <c r="G22" s="117"/>
      <c r="H22" s="117"/>
      <c r="I22" s="98"/>
    </row>
    <row r="23" ht="19.9" customHeight="true" spans="1:9">
      <c r="A23" s="79"/>
      <c r="B23" s="116" t="s">
        <v>127</v>
      </c>
      <c r="C23" s="117"/>
      <c r="D23" s="116" t="s">
        <v>137</v>
      </c>
      <c r="E23" s="117"/>
      <c r="F23" s="117"/>
      <c r="G23" s="117"/>
      <c r="H23" s="117"/>
      <c r="I23" s="98"/>
    </row>
    <row r="24" ht="19.9" customHeight="true" spans="1:9">
      <c r="A24" s="79"/>
      <c r="B24" s="116" t="s">
        <v>127</v>
      </c>
      <c r="C24" s="117"/>
      <c r="D24" s="116" t="s">
        <v>138</v>
      </c>
      <c r="E24" s="117"/>
      <c r="F24" s="117"/>
      <c r="G24" s="117"/>
      <c r="H24" s="117"/>
      <c r="I24" s="98"/>
    </row>
    <row r="25" ht="19.9" customHeight="true" spans="1:9">
      <c r="A25" s="79"/>
      <c r="B25" s="116" t="s">
        <v>127</v>
      </c>
      <c r="C25" s="117"/>
      <c r="D25" s="116" t="s">
        <v>139</v>
      </c>
      <c r="E25" s="117"/>
      <c r="F25" s="117"/>
      <c r="G25" s="117"/>
      <c r="H25" s="117"/>
      <c r="I25" s="98"/>
    </row>
    <row r="26" ht="19.9" customHeight="true" spans="1:9">
      <c r="A26" s="79"/>
      <c r="B26" s="116" t="s">
        <v>127</v>
      </c>
      <c r="C26" s="117"/>
      <c r="D26" s="116" t="s">
        <v>140</v>
      </c>
      <c r="E26" s="117"/>
      <c r="F26" s="117"/>
      <c r="G26" s="117"/>
      <c r="H26" s="117"/>
      <c r="I26" s="98"/>
    </row>
    <row r="27" ht="19.9" customHeight="true" spans="1:9">
      <c r="A27" s="79"/>
      <c r="B27" s="116" t="s">
        <v>127</v>
      </c>
      <c r="C27" s="117"/>
      <c r="D27" s="116" t="s">
        <v>141</v>
      </c>
      <c r="E27" s="117"/>
      <c r="F27" s="117"/>
      <c r="G27" s="117"/>
      <c r="H27" s="117"/>
      <c r="I27" s="98"/>
    </row>
    <row r="28" ht="19.9" customHeight="true" spans="1:9">
      <c r="A28" s="79"/>
      <c r="B28" s="116" t="s">
        <v>127</v>
      </c>
      <c r="C28" s="117"/>
      <c r="D28" s="116" t="s">
        <v>142</v>
      </c>
      <c r="E28" s="117"/>
      <c r="F28" s="117"/>
      <c r="G28" s="117"/>
      <c r="H28" s="117"/>
      <c r="I28" s="98"/>
    </row>
    <row r="29" ht="19.9" customHeight="true" spans="1:9">
      <c r="A29" s="79"/>
      <c r="B29" s="116" t="s">
        <v>127</v>
      </c>
      <c r="C29" s="117"/>
      <c r="D29" s="116" t="s">
        <v>143</v>
      </c>
      <c r="E29" s="117"/>
      <c r="F29" s="117"/>
      <c r="G29" s="117"/>
      <c r="H29" s="117"/>
      <c r="I29" s="98"/>
    </row>
    <row r="30" ht="19.9" customHeight="true" spans="1:9">
      <c r="A30" s="79"/>
      <c r="B30" s="116" t="s">
        <v>127</v>
      </c>
      <c r="C30" s="117"/>
      <c r="D30" s="116" t="s">
        <v>144</v>
      </c>
      <c r="E30" s="117"/>
      <c r="F30" s="117"/>
      <c r="G30" s="117"/>
      <c r="H30" s="117"/>
      <c r="I30" s="98"/>
    </row>
    <row r="31" ht="19.9" customHeight="true" spans="1:9">
      <c r="A31" s="79"/>
      <c r="B31" s="116" t="s">
        <v>127</v>
      </c>
      <c r="C31" s="117"/>
      <c r="D31" s="116" t="s">
        <v>145</v>
      </c>
      <c r="E31" s="117"/>
      <c r="F31" s="117"/>
      <c r="G31" s="117"/>
      <c r="H31" s="117"/>
      <c r="I31" s="98"/>
    </row>
    <row r="32" ht="19.9" customHeight="true" spans="1:9">
      <c r="A32" s="79"/>
      <c r="B32" s="116" t="s">
        <v>127</v>
      </c>
      <c r="C32" s="117"/>
      <c r="D32" s="116" t="s">
        <v>146</v>
      </c>
      <c r="E32" s="117"/>
      <c r="F32" s="117"/>
      <c r="G32" s="117"/>
      <c r="H32" s="117"/>
      <c r="I32" s="98"/>
    </row>
    <row r="33" ht="19.9" customHeight="true" spans="1:9">
      <c r="A33" s="79"/>
      <c r="B33" s="116" t="s">
        <v>127</v>
      </c>
      <c r="C33" s="117"/>
      <c r="D33" s="116" t="s">
        <v>147</v>
      </c>
      <c r="E33" s="117"/>
      <c r="F33" s="117"/>
      <c r="G33" s="117"/>
      <c r="H33" s="117"/>
      <c r="I33" s="98"/>
    </row>
    <row r="34" ht="8.5" customHeight="true" spans="1:9">
      <c r="A34" s="130"/>
      <c r="B34" s="130"/>
      <c r="C34" s="130"/>
      <c r="D34" s="108"/>
      <c r="E34" s="130"/>
      <c r="F34" s="130"/>
      <c r="G34" s="130"/>
      <c r="H34" s="130"/>
      <c r="I34" s="119"/>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1"/>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9" width="11.4" customWidth="true"/>
    <col min="10" max="39" width="10.2583333333333" customWidth="true"/>
    <col min="40" max="40" width="1.53333333333333" customWidth="true"/>
    <col min="41" max="41" width="9.76666666666667" customWidth="true"/>
  </cols>
  <sheetData>
    <row r="1" ht="14.3" customHeight="true" spans="1:40">
      <c r="A1" s="75"/>
      <c r="B1" s="75"/>
      <c r="C1" s="75"/>
      <c r="D1" s="101"/>
      <c r="E1" s="101"/>
      <c r="F1" s="74"/>
      <c r="G1" s="74"/>
      <c r="H1" s="74"/>
      <c r="I1" s="101"/>
      <c r="J1" s="101"/>
      <c r="K1" s="74"/>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13" t="s">
        <v>148</v>
      </c>
      <c r="AN1" s="123"/>
    </row>
    <row r="2" ht="19.9" customHeight="true" spans="1:40">
      <c r="A2" s="74"/>
      <c r="B2" s="76" t="s">
        <v>149</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123"/>
    </row>
    <row r="3" ht="17.05" customHeight="true" spans="1:40">
      <c r="A3" s="77"/>
      <c r="B3" s="78" t="s">
        <v>4</v>
      </c>
      <c r="C3" s="78"/>
      <c r="D3" s="78"/>
      <c r="E3" s="78"/>
      <c r="F3" s="120"/>
      <c r="G3" s="77"/>
      <c r="H3" s="114"/>
      <c r="I3" s="120"/>
      <c r="J3" s="120"/>
      <c r="K3" s="122"/>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14" t="s">
        <v>5</v>
      </c>
      <c r="AM3" s="114"/>
      <c r="AN3" s="124"/>
    </row>
    <row r="4" ht="21.35" customHeight="true" spans="1:40">
      <c r="A4" s="79"/>
      <c r="B4" s="107" t="s">
        <v>8</v>
      </c>
      <c r="C4" s="107"/>
      <c r="D4" s="107"/>
      <c r="E4" s="107"/>
      <c r="F4" s="107" t="s">
        <v>150</v>
      </c>
      <c r="G4" s="107" t="s">
        <v>151</v>
      </c>
      <c r="H4" s="107"/>
      <c r="I4" s="107"/>
      <c r="J4" s="107"/>
      <c r="K4" s="107"/>
      <c r="L4" s="107"/>
      <c r="M4" s="107"/>
      <c r="N4" s="107"/>
      <c r="O4" s="107"/>
      <c r="P4" s="107"/>
      <c r="Q4" s="107" t="s">
        <v>152</v>
      </c>
      <c r="R4" s="107"/>
      <c r="S4" s="107"/>
      <c r="T4" s="107"/>
      <c r="U4" s="107"/>
      <c r="V4" s="107"/>
      <c r="W4" s="107"/>
      <c r="X4" s="107"/>
      <c r="Y4" s="107"/>
      <c r="Z4" s="107"/>
      <c r="AA4" s="107" t="s">
        <v>153</v>
      </c>
      <c r="AB4" s="107"/>
      <c r="AC4" s="107"/>
      <c r="AD4" s="107"/>
      <c r="AE4" s="107"/>
      <c r="AF4" s="107"/>
      <c r="AG4" s="107"/>
      <c r="AH4" s="107"/>
      <c r="AI4" s="107"/>
      <c r="AJ4" s="107"/>
      <c r="AK4" s="107"/>
      <c r="AL4" s="107"/>
      <c r="AM4" s="107"/>
      <c r="AN4" s="118"/>
    </row>
    <row r="5" ht="21.35" customHeight="true" spans="1:40">
      <c r="A5" s="79"/>
      <c r="B5" s="107" t="s">
        <v>80</v>
      </c>
      <c r="C5" s="107"/>
      <c r="D5" s="107" t="s">
        <v>69</v>
      </c>
      <c r="E5" s="107" t="s">
        <v>70</v>
      </c>
      <c r="F5" s="107"/>
      <c r="G5" s="107" t="s">
        <v>58</v>
      </c>
      <c r="H5" s="107" t="s">
        <v>154</v>
      </c>
      <c r="I5" s="107"/>
      <c r="J5" s="107"/>
      <c r="K5" s="107" t="s">
        <v>155</v>
      </c>
      <c r="L5" s="107"/>
      <c r="M5" s="107"/>
      <c r="N5" s="107" t="s">
        <v>156</v>
      </c>
      <c r="O5" s="107"/>
      <c r="P5" s="107"/>
      <c r="Q5" s="107" t="s">
        <v>58</v>
      </c>
      <c r="R5" s="107" t="s">
        <v>154</v>
      </c>
      <c r="S5" s="107"/>
      <c r="T5" s="107"/>
      <c r="U5" s="107" t="s">
        <v>155</v>
      </c>
      <c r="V5" s="107"/>
      <c r="W5" s="107"/>
      <c r="X5" s="107" t="s">
        <v>156</v>
      </c>
      <c r="Y5" s="107"/>
      <c r="Z5" s="107"/>
      <c r="AA5" s="107" t="s">
        <v>58</v>
      </c>
      <c r="AB5" s="107" t="s">
        <v>154</v>
      </c>
      <c r="AC5" s="107"/>
      <c r="AD5" s="107"/>
      <c r="AE5" s="107" t="s">
        <v>155</v>
      </c>
      <c r="AF5" s="107"/>
      <c r="AG5" s="107"/>
      <c r="AH5" s="107" t="s">
        <v>156</v>
      </c>
      <c r="AI5" s="107"/>
      <c r="AJ5" s="107"/>
      <c r="AK5" s="107" t="s">
        <v>157</v>
      </c>
      <c r="AL5" s="107"/>
      <c r="AM5" s="107"/>
      <c r="AN5" s="118"/>
    </row>
    <row r="6" ht="21.35" customHeight="true" spans="1:40">
      <c r="A6" s="108"/>
      <c r="B6" s="107" t="s">
        <v>81</v>
      </c>
      <c r="C6" s="107" t="s">
        <v>82</v>
      </c>
      <c r="D6" s="107"/>
      <c r="E6" s="107"/>
      <c r="F6" s="107"/>
      <c r="G6" s="107"/>
      <c r="H6" s="107" t="s">
        <v>158</v>
      </c>
      <c r="I6" s="107" t="s">
        <v>76</v>
      </c>
      <c r="J6" s="107" t="s">
        <v>77</v>
      </c>
      <c r="K6" s="107" t="s">
        <v>158</v>
      </c>
      <c r="L6" s="107" t="s">
        <v>76</v>
      </c>
      <c r="M6" s="107" t="s">
        <v>77</v>
      </c>
      <c r="N6" s="107" t="s">
        <v>158</v>
      </c>
      <c r="O6" s="107" t="s">
        <v>76</v>
      </c>
      <c r="P6" s="107" t="s">
        <v>77</v>
      </c>
      <c r="Q6" s="107"/>
      <c r="R6" s="107" t="s">
        <v>158</v>
      </c>
      <c r="S6" s="107" t="s">
        <v>76</v>
      </c>
      <c r="T6" s="107" t="s">
        <v>77</v>
      </c>
      <c r="U6" s="107" t="s">
        <v>158</v>
      </c>
      <c r="V6" s="107" t="s">
        <v>76</v>
      </c>
      <c r="W6" s="107" t="s">
        <v>77</v>
      </c>
      <c r="X6" s="107" t="s">
        <v>158</v>
      </c>
      <c r="Y6" s="107" t="s">
        <v>76</v>
      </c>
      <c r="Z6" s="107" t="s">
        <v>77</v>
      </c>
      <c r="AA6" s="107"/>
      <c r="AB6" s="107" t="s">
        <v>158</v>
      </c>
      <c r="AC6" s="107" t="s">
        <v>76</v>
      </c>
      <c r="AD6" s="107" t="s">
        <v>77</v>
      </c>
      <c r="AE6" s="107" t="s">
        <v>158</v>
      </c>
      <c r="AF6" s="107" t="s">
        <v>76</v>
      </c>
      <c r="AG6" s="107" t="s">
        <v>77</v>
      </c>
      <c r="AH6" s="107" t="s">
        <v>158</v>
      </c>
      <c r="AI6" s="107" t="s">
        <v>76</v>
      </c>
      <c r="AJ6" s="107" t="s">
        <v>77</v>
      </c>
      <c r="AK6" s="107" t="s">
        <v>158</v>
      </c>
      <c r="AL6" s="107" t="s">
        <v>76</v>
      </c>
      <c r="AM6" s="107" t="s">
        <v>77</v>
      </c>
      <c r="AN6" s="118"/>
    </row>
    <row r="7" ht="19.9" customHeight="true" spans="1:40">
      <c r="A7" s="79"/>
      <c r="B7" s="109"/>
      <c r="C7" s="109"/>
      <c r="D7" s="109"/>
      <c r="E7" s="83" t="s">
        <v>71</v>
      </c>
      <c r="F7" s="115">
        <v>1941.12</v>
      </c>
      <c r="G7" s="115">
        <v>1941.12</v>
      </c>
      <c r="H7" s="115">
        <v>1941.12</v>
      </c>
      <c r="I7" s="115">
        <v>1154.09</v>
      </c>
      <c r="J7" s="115">
        <v>787.03</v>
      </c>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8"/>
    </row>
    <row r="8" ht="19.9" customHeight="true" spans="1:40">
      <c r="A8" s="79"/>
      <c r="B8" s="110" t="s">
        <v>22</v>
      </c>
      <c r="C8" s="110" t="s">
        <v>22</v>
      </c>
      <c r="D8" s="111"/>
      <c r="E8" s="116" t="s">
        <v>22</v>
      </c>
      <c r="F8" s="117">
        <v>1941.12</v>
      </c>
      <c r="G8" s="117">
        <v>1941.12</v>
      </c>
      <c r="H8" s="117">
        <v>1941.12</v>
      </c>
      <c r="I8" s="117">
        <v>1154.09</v>
      </c>
      <c r="J8" s="117">
        <v>787.03</v>
      </c>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8"/>
    </row>
    <row r="9" ht="19.9" customHeight="true" spans="1:40">
      <c r="A9" s="79"/>
      <c r="B9" s="110" t="s">
        <v>22</v>
      </c>
      <c r="C9" s="110" t="s">
        <v>22</v>
      </c>
      <c r="D9" s="111"/>
      <c r="E9" s="116" t="s">
        <v>159</v>
      </c>
      <c r="F9" s="117">
        <v>1941.12</v>
      </c>
      <c r="G9" s="117">
        <v>1941.12</v>
      </c>
      <c r="H9" s="117">
        <v>1941.12</v>
      </c>
      <c r="I9" s="117">
        <v>1154.09</v>
      </c>
      <c r="J9" s="117">
        <v>787.03</v>
      </c>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8"/>
    </row>
    <row r="10" ht="19.9" customHeight="true" spans="1:40">
      <c r="A10" s="79"/>
      <c r="B10" s="110" t="s">
        <v>22</v>
      </c>
      <c r="C10" s="110" t="s">
        <v>22</v>
      </c>
      <c r="D10" s="111"/>
      <c r="E10" s="116" t="s">
        <v>160</v>
      </c>
      <c r="F10" s="117">
        <v>1200.41</v>
      </c>
      <c r="G10" s="117">
        <v>1200.41</v>
      </c>
      <c r="H10" s="117">
        <v>1200.41</v>
      </c>
      <c r="I10" s="117">
        <v>443.51</v>
      </c>
      <c r="J10" s="117">
        <v>756.9</v>
      </c>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8"/>
    </row>
    <row r="11" ht="19.9" customHeight="true" spans="1:40">
      <c r="A11" s="79"/>
      <c r="B11" s="110" t="s">
        <v>22</v>
      </c>
      <c r="C11" s="110" t="s">
        <v>22</v>
      </c>
      <c r="D11" s="111"/>
      <c r="E11" s="116" t="s">
        <v>161</v>
      </c>
      <c r="F11" s="117">
        <v>193.09</v>
      </c>
      <c r="G11" s="117">
        <v>193.09</v>
      </c>
      <c r="H11" s="117">
        <v>193.09</v>
      </c>
      <c r="I11" s="117">
        <v>39.89</v>
      </c>
      <c r="J11" s="117">
        <v>153.2</v>
      </c>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8"/>
    </row>
    <row r="12" ht="19.9" customHeight="true" spans="1:40">
      <c r="A12" s="79"/>
      <c r="B12" s="110" t="s">
        <v>162</v>
      </c>
      <c r="C12" s="110" t="s">
        <v>163</v>
      </c>
      <c r="D12" s="111" t="s">
        <v>72</v>
      </c>
      <c r="E12" s="116" t="s">
        <v>164</v>
      </c>
      <c r="F12" s="117">
        <v>179.3</v>
      </c>
      <c r="G12" s="117">
        <v>179.3</v>
      </c>
      <c r="H12" s="117">
        <v>179.3</v>
      </c>
      <c r="I12" s="117">
        <v>26.1</v>
      </c>
      <c r="J12" s="117">
        <v>153.2</v>
      </c>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8"/>
    </row>
    <row r="13" ht="19.9" customHeight="true" spans="1:40">
      <c r="A13" s="79"/>
      <c r="B13" s="110" t="s">
        <v>162</v>
      </c>
      <c r="C13" s="110" t="s">
        <v>163</v>
      </c>
      <c r="D13" s="111" t="s">
        <v>72</v>
      </c>
      <c r="E13" s="116" t="s">
        <v>165</v>
      </c>
      <c r="F13" s="117">
        <v>2.8</v>
      </c>
      <c r="G13" s="117">
        <v>2.8</v>
      </c>
      <c r="H13" s="117">
        <v>2.8</v>
      </c>
      <c r="I13" s="117">
        <v>2.8</v>
      </c>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8"/>
    </row>
    <row r="14" ht="19.9" customHeight="true" spans="1:40">
      <c r="A14" s="79"/>
      <c r="B14" s="110" t="s">
        <v>162</v>
      </c>
      <c r="C14" s="110" t="s">
        <v>163</v>
      </c>
      <c r="D14" s="111" t="s">
        <v>72</v>
      </c>
      <c r="E14" s="116" t="s">
        <v>166</v>
      </c>
      <c r="F14" s="117">
        <v>10.99</v>
      </c>
      <c r="G14" s="117">
        <v>10.99</v>
      </c>
      <c r="H14" s="117">
        <v>10.99</v>
      </c>
      <c r="I14" s="117">
        <v>10.99</v>
      </c>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8"/>
    </row>
    <row r="15" ht="19.9" customHeight="true" spans="2:40">
      <c r="B15" s="110" t="s">
        <v>22</v>
      </c>
      <c r="C15" s="110" t="s">
        <v>22</v>
      </c>
      <c r="D15" s="111"/>
      <c r="E15" s="116" t="s">
        <v>167</v>
      </c>
      <c r="F15" s="117">
        <v>31.42</v>
      </c>
      <c r="G15" s="117">
        <v>31.42</v>
      </c>
      <c r="H15" s="117">
        <v>31.42</v>
      </c>
      <c r="I15" s="117">
        <v>7.92</v>
      </c>
      <c r="J15" s="117">
        <v>23.5</v>
      </c>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8"/>
    </row>
    <row r="16" ht="19.9" customHeight="true" spans="2:40">
      <c r="B16" s="110" t="s">
        <v>22</v>
      </c>
      <c r="C16" s="110" t="s">
        <v>22</v>
      </c>
      <c r="D16" s="111"/>
      <c r="E16" s="116" t="s">
        <v>168</v>
      </c>
      <c r="F16" s="117">
        <v>26.2</v>
      </c>
      <c r="G16" s="117">
        <v>26.2</v>
      </c>
      <c r="H16" s="117">
        <v>26.2</v>
      </c>
      <c r="I16" s="117">
        <v>14.08</v>
      </c>
      <c r="J16" s="117">
        <v>12.12</v>
      </c>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8"/>
    </row>
    <row r="17" ht="19.9" customHeight="true" spans="2:40">
      <c r="B17" s="110" t="s">
        <v>22</v>
      </c>
      <c r="C17" s="110" t="s">
        <v>22</v>
      </c>
      <c r="D17" s="111"/>
      <c r="E17" s="116" t="s">
        <v>169</v>
      </c>
      <c r="F17" s="117">
        <v>69.26</v>
      </c>
      <c r="G17" s="117">
        <v>69.26</v>
      </c>
      <c r="H17" s="117">
        <v>69.26</v>
      </c>
      <c r="I17" s="117">
        <v>27.26</v>
      </c>
      <c r="J17" s="117">
        <v>42</v>
      </c>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8"/>
    </row>
    <row r="18" ht="19.9" customHeight="true" spans="2:40">
      <c r="B18" s="110" t="s">
        <v>22</v>
      </c>
      <c r="C18" s="110" t="s">
        <v>22</v>
      </c>
      <c r="D18" s="111"/>
      <c r="E18" s="116" t="s">
        <v>170</v>
      </c>
      <c r="F18" s="117">
        <v>13.2</v>
      </c>
      <c r="G18" s="117">
        <v>13.2</v>
      </c>
      <c r="H18" s="117">
        <v>13.2</v>
      </c>
      <c r="I18" s="117"/>
      <c r="J18" s="117">
        <v>13.2</v>
      </c>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8"/>
    </row>
    <row r="19" ht="19.9" customHeight="true" spans="2:40">
      <c r="B19" s="110" t="s">
        <v>22</v>
      </c>
      <c r="C19" s="110" t="s">
        <v>22</v>
      </c>
      <c r="D19" s="111"/>
      <c r="E19" s="116" t="s">
        <v>171</v>
      </c>
      <c r="F19" s="117">
        <v>41.06</v>
      </c>
      <c r="G19" s="117">
        <v>41.06</v>
      </c>
      <c r="H19" s="117">
        <v>41.06</v>
      </c>
      <c r="I19" s="117">
        <v>41.06</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8"/>
    </row>
    <row r="20" ht="19.9" customHeight="true" spans="2:40">
      <c r="B20" s="110" t="s">
        <v>22</v>
      </c>
      <c r="C20" s="110" t="s">
        <v>22</v>
      </c>
      <c r="D20" s="111"/>
      <c r="E20" s="116" t="s">
        <v>172</v>
      </c>
      <c r="F20" s="117">
        <v>35.2</v>
      </c>
      <c r="G20" s="117">
        <v>35.2</v>
      </c>
      <c r="H20" s="117">
        <v>35.2</v>
      </c>
      <c r="I20" s="117">
        <v>35.2</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8"/>
    </row>
    <row r="21" ht="19.9" customHeight="true" spans="2:40">
      <c r="B21" s="110" t="s">
        <v>22</v>
      </c>
      <c r="C21" s="110" t="s">
        <v>22</v>
      </c>
      <c r="D21" s="111"/>
      <c r="E21" s="116" t="s">
        <v>173</v>
      </c>
      <c r="F21" s="117">
        <v>14.97</v>
      </c>
      <c r="G21" s="117">
        <v>14.97</v>
      </c>
      <c r="H21" s="117">
        <v>14.97</v>
      </c>
      <c r="I21" s="117">
        <v>6.97</v>
      </c>
      <c r="J21" s="117">
        <v>8</v>
      </c>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8"/>
    </row>
    <row r="22" ht="19.9" customHeight="true" spans="2:40">
      <c r="B22" s="110" t="s">
        <v>22</v>
      </c>
      <c r="C22" s="110" t="s">
        <v>22</v>
      </c>
      <c r="D22" s="111"/>
      <c r="E22" s="116" t="s">
        <v>174</v>
      </c>
      <c r="F22" s="117">
        <v>223.02</v>
      </c>
      <c r="G22" s="117">
        <v>223.02</v>
      </c>
      <c r="H22" s="117">
        <v>223.02</v>
      </c>
      <c r="I22" s="117">
        <v>126.72</v>
      </c>
      <c r="J22" s="117">
        <v>96.3</v>
      </c>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8"/>
    </row>
    <row r="23" ht="19.9" customHeight="true" spans="2:40">
      <c r="B23" s="110" t="s">
        <v>22</v>
      </c>
      <c r="C23" s="110" t="s">
        <v>22</v>
      </c>
      <c r="D23" s="111"/>
      <c r="E23" s="116" t="s">
        <v>175</v>
      </c>
      <c r="F23" s="117">
        <v>67.15</v>
      </c>
      <c r="G23" s="117">
        <v>67.15</v>
      </c>
      <c r="H23" s="117">
        <v>67.15</v>
      </c>
      <c r="I23" s="117">
        <v>8.1</v>
      </c>
      <c r="J23" s="117">
        <v>59.05</v>
      </c>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8"/>
    </row>
    <row r="24" ht="19.9" customHeight="true" spans="2:40">
      <c r="B24" s="110" t="s">
        <v>22</v>
      </c>
      <c r="C24" s="110" t="s">
        <v>22</v>
      </c>
      <c r="D24" s="111"/>
      <c r="E24" s="116" t="s">
        <v>176</v>
      </c>
      <c r="F24" s="117">
        <v>266.05</v>
      </c>
      <c r="G24" s="117">
        <v>266.05</v>
      </c>
      <c r="H24" s="117">
        <v>266.05</v>
      </c>
      <c r="I24" s="117">
        <v>2.4</v>
      </c>
      <c r="J24" s="117">
        <v>263.65</v>
      </c>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8"/>
    </row>
    <row r="25" ht="19.9" customHeight="true" spans="2:40">
      <c r="B25" s="110" t="s">
        <v>22</v>
      </c>
      <c r="C25" s="110" t="s">
        <v>22</v>
      </c>
      <c r="D25" s="111"/>
      <c r="E25" s="116" t="s">
        <v>177</v>
      </c>
      <c r="F25" s="117">
        <v>9</v>
      </c>
      <c r="G25" s="117">
        <v>9</v>
      </c>
      <c r="H25" s="117">
        <v>9</v>
      </c>
      <c r="I25" s="117">
        <v>9</v>
      </c>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ht="19.9" customHeight="true" spans="1:40">
      <c r="A26" s="79"/>
      <c r="B26" s="110" t="s">
        <v>162</v>
      </c>
      <c r="C26" s="110" t="s">
        <v>178</v>
      </c>
      <c r="D26" s="111" t="s">
        <v>72</v>
      </c>
      <c r="E26" s="116" t="s">
        <v>179</v>
      </c>
      <c r="F26" s="117">
        <v>7</v>
      </c>
      <c r="G26" s="117">
        <v>7</v>
      </c>
      <c r="H26" s="117">
        <v>7</v>
      </c>
      <c r="I26" s="117">
        <v>7</v>
      </c>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8"/>
    </row>
    <row r="27" ht="19.9" customHeight="true" spans="1:40">
      <c r="A27" s="79"/>
      <c r="B27" s="110" t="s">
        <v>162</v>
      </c>
      <c r="C27" s="110" t="s">
        <v>178</v>
      </c>
      <c r="D27" s="111" t="s">
        <v>72</v>
      </c>
      <c r="E27" s="116" t="s">
        <v>180</v>
      </c>
      <c r="F27" s="117">
        <v>2</v>
      </c>
      <c r="G27" s="117">
        <v>2</v>
      </c>
      <c r="H27" s="117">
        <v>2</v>
      </c>
      <c r="I27" s="117">
        <v>2</v>
      </c>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8"/>
    </row>
    <row r="28" ht="19.9" customHeight="true" spans="2:40">
      <c r="B28" s="110" t="s">
        <v>22</v>
      </c>
      <c r="C28" s="110" t="s">
        <v>22</v>
      </c>
      <c r="D28" s="111"/>
      <c r="E28" s="116" t="s">
        <v>181</v>
      </c>
      <c r="F28" s="117">
        <v>53.8</v>
      </c>
      <c r="G28" s="117">
        <v>53.8</v>
      </c>
      <c r="H28" s="117">
        <v>53.8</v>
      </c>
      <c r="I28" s="117">
        <v>33.8</v>
      </c>
      <c r="J28" s="117">
        <v>20</v>
      </c>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8"/>
    </row>
    <row r="29" ht="19.9" customHeight="true" spans="2:40">
      <c r="B29" s="110" t="s">
        <v>22</v>
      </c>
      <c r="C29" s="110" t="s">
        <v>22</v>
      </c>
      <c r="D29" s="111"/>
      <c r="E29" s="116" t="s">
        <v>182</v>
      </c>
      <c r="F29" s="117">
        <v>59.3</v>
      </c>
      <c r="G29" s="117">
        <v>59.3</v>
      </c>
      <c r="H29" s="117">
        <v>59.3</v>
      </c>
      <c r="I29" s="117">
        <v>34.5</v>
      </c>
      <c r="J29" s="117">
        <v>24.8</v>
      </c>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8"/>
    </row>
    <row r="30" ht="19.9" customHeight="true" spans="2:40">
      <c r="B30" s="110" t="s">
        <v>22</v>
      </c>
      <c r="C30" s="110" t="s">
        <v>22</v>
      </c>
      <c r="D30" s="111"/>
      <c r="E30" s="116" t="s">
        <v>183</v>
      </c>
      <c r="F30" s="117">
        <v>41.36</v>
      </c>
      <c r="G30" s="117">
        <v>41.36</v>
      </c>
      <c r="H30" s="117">
        <v>41.36</v>
      </c>
      <c r="I30" s="117">
        <v>5.28</v>
      </c>
      <c r="J30" s="117">
        <v>36.08</v>
      </c>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8"/>
    </row>
    <row r="31" ht="19.9" customHeight="true" spans="2:40">
      <c r="B31" s="110" t="s">
        <v>22</v>
      </c>
      <c r="C31" s="110" t="s">
        <v>22</v>
      </c>
      <c r="D31" s="111"/>
      <c r="E31" s="116" t="s">
        <v>184</v>
      </c>
      <c r="F31" s="117">
        <v>5</v>
      </c>
      <c r="G31" s="117">
        <v>5</v>
      </c>
      <c r="H31" s="117">
        <v>5</v>
      </c>
      <c r="I31" s="117"/>
      <c r="J31" s="117">
        <v>5</v>
      </c>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8"/>
    </row>
    <row r="32" ht="19.9" customHeight="true" spans="2:40">
      <c r="B32" s="110" t="s">
        <v>22</v>
      </c>
      <c r="C32" s="110" t="s">
        <v>22</v>
      </c>
      <c r="D32" s="111"/>
      <c r="E32" s="116" t="s">
        <v>185</v>
      </c>
      <c r="F32" s="117">
        <v>51.32</v>
      </c>
      <c r="G32" s="117">
        <v>51.32</v>
      </c>
      <c r="H32" s="117">
        <v>51.32</v>
      </c>
      <c r="I32" s="117">
        <v>51.32</v>
      </c>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8"/>
    </row>
    <row r="33" ht="19.9" customHeight="true" spans="2:40">
      <c r="B33" s="110" t="s">
        <v>22</v>
      </c>
      <c r="C33" s="110" t="s">
        <v>22</v>
      </c>
      <c r="D33" s="111"/>
      <c r="E33" s="116" t="s">
        <v>186</v>
      </c>
      <c r="F33" s="117">
        <v>710.57</v>
      </c>
      <c r="G33" s="117">
        <v>710.57</v>
      </c>
      <c r="H33" s="117">
        <v>710.57</v>
      </c>
      <c r="I33" s="117">
        <v>710.57</v>
      </c>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8"/>
    </row>
    <row r="34" ht="19.9" customHeight="true" spans="1:40">
      <c r="A34" s="79"/>
      <c r="B34" s="110" t="s">
        <v>22</v>
      </c>
      <c r="C34" s="110" t="s">
        <v>22</v>
      </c>
      <c r="D34" s="111"/>
      <c r="E34" s="116" t="s">
        <v>187</v>
      </c>
      <c r="F34" s="117">
        <v>9.28</v>
      </c>
      <c r="G34" s="117">
        <v>9.28</v>
      </c>
      <c r="H34" s="117">
        <v>9.28</v>
      </c>
      <c r="I34" s="117">
        <v>9.28</v>
      </c>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8"/>
    </row>
    <row r="35" ht="19.9" customHeight="true" spans="2:40">
      <c r="B35" s="110" t="s">
        <v>22</v>
      </c>
      <c r="C35" s="110" t="s">
        <v>22</v>
      </c>
      <c r="D35" s="111"/>
      <c r="E35" s="116" t="s">
        <v>188</v>
      </c>
      <c r="F35" s="117">
        <v>1.97</v>
      </c>
      <c r="G35" s="117">
        <v>1.97</v>
      </c>
      <c r="H35" s="117">
        <v>1.97</v>
      </c>
      <c r="I35" s="117">
        <v>1.97</v>
      </c>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8"/>
    </row>
    <row r="36" ht="19.9" customHeight="true" spans="1:40">
      <c r="A36" s="79"/>
      <c r="B36" s="110" t="s">
        <v>189</v>
      </c>
      <c r="C36" s="110" t="s">
        <v>190</v>
      </c>
      <c r="D36" s="111" t="s">
        <v>72</v>
      </c>
      <c r="E36" s="116" t="s">
        <v>191</v>
      </c>
      <c r="F36" s="117">
        <v>1.39</v>
      </c>
      <c r="G36" s="117">
        <v>1.39</v>
      </c>
      <c r="H36" s="117">
        <v>1.39</v>
      </c>
      <c r="I36" s="117">
        <v>1.39</v>
      </c>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8"/>
    </row>
    <row r="37" ht="19.9" customHeight="true" spans="1:40">
      <c r="A37" s="79"/>
      <c r="B37" s="110" t="s">
        <v>189</v>
      </c>
      <c r="C37" s="110" t="s">
        <v>190</v>
      </c>
      <c r="D37" s="111" t="s">
        <v>72</v>
      </c>
      <c r="E37" s="116" t="s">
        <v>192</v>
      </c>
      <c r="F37" s="117">
        <v>0.58</v>
      </c>
      <c r="G37" s="117">
        <v>0.58</v>
      </c>
      <c r="H37" s="117">
        <v>0.58</v>
      </c>
      <c r="I37" s="117">
        <v>0.58</v>
      </c>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8"/>
    </row>
    <row r="38" ht="19.9" customHeight="true" spans="2:40">
      <c r="B38" s="110" t="s">
        <v>22</v>
      </c>
      <c r="C38" s="110" t="s">
        <v>22</v>
      </c>
      <c r="D38" s="111"/>
      <c r="E38" s="116" t="s">
        <v>193</v>
      </c>
      <c r="F38" s="117">
        <v>125.38</v>
      </c>
      <c r="G38" s="117">
        <v>125.38</v>
      </c>
      <c r="H38" s="117">
        <v>125.38</v>
      </c>
      <c r="I38" s="117">
        <v>125.38</v>
      </c>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8"/>
    </row>
    <row r="39" ht="19.9" customHeight="true" spans="2:40">
      <c r="B39" s="110" t="s">
        <v>22</v>
      </c>
      <c r="C39" s="110" t="s">
        <v>22</v>
      </c>
      <c r="D39" s="111"/>
      <c r="E39" s="116" t="s">
        <v>194</v>
      </c>
      <c r="F39" s="117">
        <v>92.98</v>
      </c>
      <c r="G39" s="117">
        <v>92.98</v>
      </c>
      <c r="H39" s="117">
        <v>92.98</v>
      </c>
      <c r="I39" s="117">
        <v>92.98</v>
      </c>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8"/>
    </row>
    <row r="40" ht="19.9" customHeight="true" spans="2:40">
      <c r="B40" s="110" t="s">
        <v>22</v>
      </c>
      <c r="C40" s="110" t="s">
        <v>22</v>
      </c>
      <c r="D40" s="111"/>
      <c r="E40" s="116" t="s">
        <v>195</v>
      </c>
      <c r="F40" s="117">
        <v>25.25</v>
      </c>
      <c r="G40" s="117">
        <v>25.25</v>
      </c>
      <c r="H40" s="117">
        <v>25.25</v>
      </c>
      <c r="I40" s="117">
        <v>25.25</v>
      </c>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8"/>
    </row>
    <row r="41" ht="19.9" customHeight="true" spans="1:40">
      <c r="A41" s="79"/>
      <c r="B41" s="110" t="s">
        <v>189</v>
      </c>
      <c r="C41" s="110" t="s">
        <v>196</v>
      </c>
      <c r="D41" s="111" t="s">
        <v>72</v>
      </c>
      <c r="E41" s="116" t="s">
        <v>197</v>
      </c>
      <c r="F41" s="117">
        <v>25.25</v>
      </c>
      <c r="G41" s="117">
        <v>25.25</v>
      </c>
      <c r="H41" s="117">
        <v>25.25</v>
      </c>
      <c r="I41" s="117">
        <v>25.25</v>
      </c>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8"/>
    </row>
    <row r="42" ht="19.9" customHeight="true" spans="2:40">
      <c r="B42" s="110" t="s">
        <v>22</v>
      </c>
      <c r="C42" s="110" t="s">
        <v>22</v>
      </c>
      <c r="D42" s="111"/>
      <c r="E42" s="116" t="s">
        <v>198</v>
      </c>
      <c r="F42" s="117">
        <v>210.28</v>
      </c>
      <c r="G42" s="117">
        <v>210.28</v>
      </c>
      <c r="H42" s="117">
        <v>210.28</v>
      </c>
      <c r="I42" s="117">
        <v>210.28</v>
      </c>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8"/>
    </row>
    <row r="43" ht="19.9" customHeight="true" spans="1:40">
      <c r="A43" s="79"/>
      <c r="B43" s="110" t="s">
        <v>189</v>
      </c>
      <c r="C43" s="110" t="s">
        <v>199</v>
      </c>
      <c r="D43" s="111" t="s">
        <v>72</v>
      </c>
      <c r="E43" s="116" t="s">
        <v>200</v>
      </c>
      <c r="F43" s="117">
        <v>192.7</v>
      </c>
      <c r="G43" s="117">
        <v>192.7</v>
      </c>
      <c r="H43" s="117">
        <v>192.7</v>
      </c>
      <c r="I43" s="117">
        <v>192.7</v>
      </c>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8"/>
    </row>
    <row r="44" ht="19.9" customHeight="true" spans="1:40">
      <c r="A44" s="79"/>
      <c r="B44" s="110" t="s">
        <v>189</v>
      </c>
      <c r="C44" s="110" t="s">
        <v>199</v>
      </c>
      <c r="D44" s="111" t="s">
        <v>72</v>
      </c>
      <c r="E44" s="116" t="s">
        <v>201</v>
      </c>
      <c r="F44" s="117">
        <v>17.58</v>
      </c>
      <c r="G44" s="117">
        <v>17.58</v>
      </c>
      <c r="H44" s="117">
        <v>17.58</v>
      </c>
      <c r="I44" s="117">
        <v>17.58</v>
      </c>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8"/>
    </row>
    <row r="45" ht="19.9" customHeight="true" spans="2:40">
      <c r="B45" s="110" t="s">
        <v>22</v>
      </c>
      <c r="C45" s="110" t="s">
        <v>22</v>
      </c>
      <c r="D45" s="111"/>
      <c r="E45" s="116" t="s">
        <v>202</v>
      </c>
      <c r="F45" s="117">
        <v>231.17</v>
      </c>
      <c r="G45" s="117">
        <v>231.17</v>
      </c>
      <c r="H45" s="117">
        <v>231.17</v>
      </c>
      <c r="I45" s="117">
        <v>231.17</v>
      </c>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8"/>
    </row>
    <row r="46" ht="19.9" customHeight="true" spans="2:40">
      <c r="B46" s="110" t="s">
        <v>22</v>
      </c>
      <c r="C46" s="110" t="s">
        <v>22</v>
      </c>
      <c r="D46" s="111"/>
      <c r="E46" s="116" t="s">
        <v>203</v>
      </c>
      <c r="F46" s="117">
        <v>14.27</v>
      </c>
      <c r="G46" s="117">
        <v>14.27</v>
      </c>
      <c r="H46" s="117">
        <v>14.27</v>
      </c>
      <c r="I46" s="117">
        <v>14.27</v>
      </c>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8"/>
    </row>
    <row r="47" ht="19.9" customHeight="true" spans="2:40">
      <c r="B47" s="110" t="s">
        <v>22</v>
      </c>
      <c r="C47" s="110" t="s">
        <v>22</v>
      </c>
      <c r="D47" s="111"/>
      <c r="E47" s="116" t="s">
        <v>204</v>
      </c>
      <c r="F47" s="117">
        <v>30.13</v>
      </c>
      <c r="G47" s="117">
        <v>30.13</v>
      </c>
      <c r="H47" s="117">
        <v>30.13</v>
      </c>
      <c r="I47" s="117"/>
      <c r="J47" s="117">
        <v>30.13</v>
      </c>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8"/>
    </row>
    <row r="48" ht="19.9" customHeight="true" spans="1:40">
      <c r="A48" s="79"/>
      <c r="B48" s="110" t="s">
        <v>22</v>
      </c>
      <c r="C48" s="110" t="s">
        <v>22</v>
      </c>
      <c r="D48" s="111"/>
      <c r="E48" s="116" t="s">
        <v>205</v>
      </c>
      <c r="F48" s="117">
        <v>30.13</v>
      </c>
      <c r="G48" s="117">
        <v>30.13</v>
      </c>
      <c r="H48" s="117">
        <v>30.13</v>
      </c>
      <c r="I48" s="117"/>
      <c r="J48" s="117">
        <v>30.13</v>
      </c>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8"/>
    </row>
    <row r="49" ht="19.9" customHeight="true" spans="2:40">
      <c r="B49" s="110" t="s">
        <v>22</v>
      </c>
      <c r="C49" s="110" t="s">
        <v>22</v>
      </c>
      <c r="D49" s="111"/>
      <c r="E49" s="116" t="s">
        <v>206</v>
      </c>
      <c r="F49" s="117">
        <v>0.02</v>
      </c>
      <c r="G49" s="117">
        <v>0.02</v>
      </c>
      <c r="H49" s="117">
        <v>0.02</v>
      </c>
      <c r="I49" s="117">
        <v>0.02</v>
      </c>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8"/>
    </row>
    <row r="50" ht="19.9" customHeight="true" spans="1:40">
      <c r="A50" s="79"/>
      <c r="B50" s="110" t="s">
        <v>22</v>
      </c>
      <c r="C50" s="110" t="s">
        <v>22</v>
      </c>
      <c r="D50" s="111"/>
      <c r="E50" s="116" t="s">
        <v>207</v>
      </c>
      <c r="F50" s="117">
        <v>0.02</v>
      </c>
      <c r="G50" s="117">
        <v>0.02</v>
      </c>
      <c r="H50" s="117">
        <v>0.02</v>
      </c>
      <c r="I50" s="117">
        <v>0.02</v>
      </c>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8"/>
    </row>
    <row r="51" ht="8.5" customHeight="true" spans="1:40">
      <c r="A51" s="87"/>
      <c r="B51" s="87"/>
      <c r="C51" s="87"/>
      <c r="D51" s="112"/>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119"/>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2:A14"/>
    <mergeCell ref="A26:A27"/>
    <mergeCell ref="A36:A37"/>
    <mergeCell ref="A43:A44"/>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74"/>
      <c r="B1" s="75"/>
      <c r="C1" s="75"/>
      <c r="D1" s="75"/>
      <c r="E1" s="101"/>
      <c r="F1" s="101"/>
      <c r="G1" s="94" t="s">
        <v>208</v>
      </c>
      <c r="H1" s="94"/>
      <c r="I1" s="94"/>
      <c r="J1" s="97"/>
    </row>
    <row r="2" ht="19.9" customHeight="true" spans="1:10">
      <c r="A2" s="74"/>
      <c r="B2" s="76" t="s">
        <v>209</v>
      </c>
      <c r="C2" s="76"/>
      <c r="D2" s="76"/>
      <c r="E2" s="76"/>
      <c r="F2" s="76"/>
      <c r="G2" s="76"/>
      <c r="H2" s="76"/>
      <c r="I2" s="76"/>
      <c r="J2" s="97" t="s">
        <v>2</v>
      </c>
    </row>
    <row r="3" ht="17.05" customHeight="true" spans="1:10">
      <c r="A3" s="77"/>
      <c r="B3" s="78" t="s">
        <v>4</v>
      </c>
      <c r="C3" s="78"/>
      <c r="D3" s="78"/>
      <c r="E3" s="78"/>
      <c r="F3" s="78"/>
      <c r="G3" s="77"/>
      <c r="H3" s="120"/>
      <c r="I3" s="114" t="s">
        <v>5</v>
      </c>
      <c r="J3" s="97"/>
    </row>
    <row r="4" ht="21.35" customHeight="true" spans="1:10">
      <c r="A4" s="108"/>
      <c r="B4" s="80" t="s">
        <v>8</v>
      </c>
      <c r="C4" s="80"/>
      <c r="D4" s="80"/>
      <c r="E4" s="80"/>
      <c r="F4" s="80"/>
      <c r="G4" s="80" t="s">
        <v>58</v>
      </c>
      <c r="H4" s="103" t="s">
        <v>210</v>
      </c>
      <c r="I4" s="103" t="s">
        <v>153</v>
      </c>
      <c r="J4" s="118"/>
    </row>
    <row r="5" ht="21.35" customHeight="true" spans="1:10">
      <c r="A5" s="108"/>
      <c r="B5" s="80" t="s">
        <v>80</v>
      </c>
      <c r="C5" s="80"/>
      <c r="D5" s="80"/>
      <c r="E5" s="80" t="s">
        <v>69</v>
      </c>
      <c r="F5" s="80" t="s">
        <v>70</v>
      </c>
      <c r="G5" s="80"/>
      <c r="H5" s="103"/>
      <c r="I5" s="103"/>
      <c r="J5" s="118"/>
    </row>
    <row r="6" ht="21.35" customHeight="true" spans="1:10">
      <c r="A6" s="81"/>
      <c r="B6" s="80" t="s">
        <v>81</v>
      </c>
      <c r="C6" s="80" t="s">
        <v>82</v>
      </c>
      <c r="D6" s="80" t="s">
        <v>83</v>
      </c>
      <c r="E6" s="80"/>
      <c r="F6" s="80"/>
      <c r="G6" s="80"/>
      <c r="H6" s="103"/>
      <c r="I6" s="103"/>
      <c r="J6" s="98"/>
    </row>
    <row r="7" ht="19.9" customHeight="true" spans="1:10">
      <c r="A7" s="82"/>
      <c r="B7" s="83"/>
      <c r="C7" s="83"/>
      <c r="D7" s="83"/>
      <c r="E7" s="83"/>
      <c r="F7" s="83" t="s">
        <v>71</v>
      </c>
      <c r="G7" s="89">
        <v>1941.12</v>
      </c>
      <c r="H7" s="89">
        <v>1941.12</v>
      </c>
      <c r="I7" s="89"/>
      <c r="J7" s="99"/>
    </row>
    <row r="8" ht="19.9" customHeight="true" spans="1:10">
      <c r="A8" s="81"/>
      <c r="B8" s="84"/>
      <c r="C8" s="84"/>
      <c r="D8" s="84"/>
      <c r="E8" s="84"/>
      <c r="F8" s="90" t="s">
        <v>22</v>
      </c>
      <c r="G8" s="91">
        <v>1941.12</v>
      </c>
      <c r="H8" s="91">
        <v>1941.12</v>
      </c>
      <c r="I8" s="91"/>
      <c r="J8" s="97"/>
    </row>
    <row r="9" ht="19.9" customHeight="true" spans="1:10">
      <c r="A9" s="81"/>
      <c r="B9" s="84"/>
      <c r="C9" s="84"/>
      <c r="D9" s="84"/>
      <c r="E9" s="84"/>
      <c r="F9" s="90" t="s">
        <v>211</v>
      </c>
      <c r="G9" s="91">
        <v>1941.12</v>
      </c>
      <c r="H9" s="91">
        <v>1941.12</v>
      </c>
      <c r="I9" s="91"/>
      <c r="J9" s="97"/>
    </row>
    <row r="10" ht="19.9" customHeight="true" spans="1:10">
      <c r="A10" s="81"/>
      <c r="B10" s="84" t="s">
        <v>85</v>
      </c>
      <c r="C10" s="84" t="s">
        <v>86</v>
      </c>
      <c r="D10" s="84" t="s">
        <v>86</v>
      </c>
      <c r="E10" s="84" t="s">
        <v>212</v>
      </c>
      <c r="F10" s="90" t="s">
        <v>87</v>
      </c>
      <c r="G10" s="91">
        <v>294.8</v>
      </c>
      <c r="H10" s="93">
        <v>294.8</v>
      </c>
      <c r="I10" s="93"/>
      <c r="J10" s="98"/>
    </row>
    <row r="11" ht="19.9" customHeight="true" spans="1:10">
      <c r="A11" s="81"/>
      <c r="B11" s="84" t="s">
        <v>85</v>
      </c>
      <c r="C11" s="84" t="s">
        <v>86</v>
      </c>
      <c r="D11" s="84" t="s">
        <v>88</v>
      </c>
      <c r="E11" s="84" t="s">
        <v>212</v>
      </c>
      <c r="F11" s="90" t="s">
        <v>89</v>
      </c>
      <c r="G11" s="91">
        <v>130</v>
      </c>
      <c r="H11" s="93">
        <v>130</v>
      </c>
      <c r="I11" s="93"/>
      <c r="J11" s="98"/>
    </row>
    <row r="12" ht="19.9" customHeight="true" spans="1:10">
      <c r="A12" s="81"/>
      <c r="B12" s="84" t="s">
        <v>85</v>
      </c>
      <c r="C12" s="84" t="s">
        <v>86</v>
      </c>
      <c r="D12" s="84" t="s">
        <v>90</v>
      </c>
      <c r="E12" s="84" t="s">
        <v>212</v>
      </c>
      <c r="F12" s="90" t="s">
        <v>91</v>
      </c>
      <c r="G12" s="91">
        <v>957.91</v>
      </c>
      <c r="H12" s="93">
        <v>957.91</v>
      </c>
      <c r="I12" s="93"/>
      <c r="J12" s="98"/>
    </row>
    <row r="13" ht="19.9" customHeight="true" spans="1:10">
      <c r="A13" s="81"/>
      <c r="B13" s="84" t="s">
        <v>85</v>
      </c>
      <c r="C13" s="84" t="s">
        <v>86</v>
      </c>
      <c r="D13" s="84" t="s">
        <v>92</v>
      </c>
      <c r="E13" s="84" t="s">
        <v>212</v>
      </c>
      <c r="F13" s="90" t="s">
        <v>93</v>
      </c>
      <c r="G13" s="91">
        <v>68.68</v>
      </c>
      <c r="H13" s="93">
        <v>68.68</v>
      </c>
      <c r="I13" s="93"/>
      <c r="J13" s="98"/>
    </row>
    <row r="14" ht="19.9" customHeight="true" spans="1:10">
      <c r="A14" s="81"/>
      <c r="B14" s="84" t="s">
        <v>85</v>
      </c>
      <c r="C14" s="84" t="s">
        <v>94</v>
      </c>
      <c r="D14" s="84" t="s">
        <v>95</v>
      </c>
      <c r="E14" s="84" t="s">
        <v>212</v>
      </c>
      <c r="F14" s="90" t="s">
        <v>96</v>
      </c>
      <c r="G14" s="91">
        <v>5</v>
      </c>
      <c r="H14" s="93">
        <v>5</v>
      </c>
      <c r="I14" s="93"/>
      <c r="J14" s="98"/>
    </row>
    <row r="15" ht="19.9" customHeight="true" spans="1:10">
      <c r="A15" s="81"/>
      <c r="B15" s="84" t="s">
        <v>97</v>
      </c>
      <c r="C15" s="84" t="s">
        <v>94</v>
      </c>
      <c r="D15" s="84" t="s">
        <v>98</v>
      </c>
      <c r="E15" s="84" t="s">
        <v>212</v>
      </c>
      <c r="F15" s="90" t="s">
        <v>99</v>
      </c>
      <c r="G15" s="91">
        <v>9.28</v>
      </c>
      <c r="H15" s="93">
        <v>9.28</v>
      </c>
      <c r="I15" s="93"/>
      <c r="J15" s="98"/>
    </row>
    <row r="16" ht="19.9" customHeight="true" spans="1:10">
      <c r="A16" s="81"/>
      <c r="B16" s="84" t="s">
        <v>85</v>
      </c>
      <c r="C16" s="84" t="s">
        <v>86</v>
      </c>
      <c r="D16" s="84" t="s">
        <v>95</v>
      </c>
      <c r="E16" s="84" t="s">
        <v>212</v>
      </c>
      <c r="F16" s="90" t="s">
        <v>100</v>
      </c>
      <c r="G16" s="91">
        <v>60</v>
      </c>
      <c r="H16" s="93">
        <v>60</v>
      </c>
      <c r="I16" s="93"/>
      <c r="J16" s="98"/>
    </row>
    <row r="17" ht="19.9" customHeight="true" spans="1:10">
      <c r="A17" s="81"/>
      <c r="B17" s="84" t="s">
        <v>101</v>
      </c>
      <c r="C17" s="84" t="s">
        <v>95</v>
      </c>
      <c r="D17" s="84" t="s">
        <v>95</v>
      </c>
      <c r="E17" s="84" t="s">
        <v>212</v>
      </c>
      <c r="F17" s="90" t="s">
        <v>102</v>
      </c>
      <c r="G17" s="91">
        <v>92.98</v>
      </c>
      <c r="H17" s="93">
        <v>92.98</v>
      </c>
      <c r="I17" s="93"/>
      <c r="J17" s="98"/>
    </row>
    <row r="18" ht="19.9" customHeight="true" spans="1:10">
      <c r="A18" s="81"/>
      <c r="B18" s="84" t="s">
        <v>97</v>
      </c>
      <c r="C18" s="84" t="s">
        <v>94</v>
      </c>
      <c r="D18" s="84" t="s">
        <v>90</v>
      </c>
      <c r="E18" s="84" t="s">
        <v>212</v>
      </c>
      <c r="F18" s="90" t="s">
        <v>103</v>
      </c>
      <c r="G18" s="91">
        <v>23.16</v>
      </c>
      <c r="H18" s="93">
        <v>23.16</v>
      </c>
      <c r="I18" s="93"/>
      <c r="J18" s="98"/>
    </row>
    <row r="19" ht="19.9" customHeight="true" spans="1:10">
      <c r="A19" s="81"/>
      <c r="B19" s="84" t="s">
        <v>85</v>
      </c>
      <c r="C19" s="84" t="s">
        <v>86</v>
      </c>
      <c r="D19" s="84" t="s">
        <v>104</v>
      </c>
      <c r="E19" s="84" t="s">
        <v>212</v>
      </c>
      <c r="F19" s="90" t="s">
        <v>105</v>
      </c>
      <c r="G19" s="91">
        <v>103.58</v>
      </c>
      <c r="H19" s="93">
        <v>103.58</v>
      </c>
      <c r="I19" s="93"/>
      <c r="J19" s="98"/>
    </row>
    <row r="20" ht="19.9" customHeight="true" spans="1:10">
      <c r="A20" s="81"/>
      <c r="B20" s="84" t="s">
        <v>85</v>
      </c>
      <c r="C20" s="84" t="s">
        <v>86</v>
      </c>
      <c r="D20" s="84" t="s">
        <v>106</v>
      </c>
      <c r="E20" s="84" t="s">
        <v>212</v>
      </c>
      <c r="F20" s="90" t="s">
        <v>107</v>
      </c>
      <c r="G20" s="91">
        <v>193.65</v>
      </c>
      <c r="H20" s="93">
        <v>193.65</v>
      </c>
      <c r="I20" s="93"/>
      <c r="J20" s="98"/>
    </row>
    <row r="21" ht="19.9" customHeight="true" spans="1:10">
      <c r="A21" s="81"/>
      <c r="B21" s="84" t="s">
        <v>97</v>
      </c>
      <c r="C21" s="84" t="s">
        <v>94</v>
      </c>
      <c r="D21" s="84" t="s">
        <v>86</v>
      </c>
      <c r="E21" s="84" t="s">
        <v>212</v>
      </c>
      <c r="F21" s="90" t="s">
        <v>108</v>
      </c>
      <c r="G21" s="91">
        <v>2.08</v>
      </c>
      <c r="H21" s="93">
        <v>2.08</v>
      </c>
      <c r="I21" s="93"/>
      <c r="J21" s="98"/>
    </row>
    <row r="22" ht="8.5" customHeight="true" spans="1:10">
      <c r="A22" s="87"/>
      <c r="B22" s="88"/>
      <c r="C22" s="88"/>
      <c r="D22" s="88"/>
      <c r="E22" s="88"/>
      <c r="F22" s="87"/>
      <c r="G22" s="87"/>
      <c r="H22" s="87"/>
      <c r="I22" s="87"/>
      <c r="J22" s="121"/>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75"/>
      <c r="B1" s="75"/>
      <c r="C1" s="75"/>
      <c r="D1" s="101"/>
      <c r="E1" s="101"/>
      <c r="F1" s="74"/>
      <c r="G1" s="74"/>
      <c r="H1" s="113" t="s">
        <v>213</v>
      </c>
      <c r="I1" s="118"/>
    </row>
    <row r="2" ht="19.9" customHeight="true" spans="1:9">
      <c r="A2" s="74"/>
      <c r="B2" s="76" t="s">
        <v>214</v>
      </c>
      <c r="C2" s="76"/>
      <c r="D2" s="76"/>
      <c r="E2" s="76"/>
      <c r="F2" s="76"/>
      <c r="G2" s="76"/>
      <c r="H2" s="76"/>
      <c r="I2" s="118"/>
    </row>
    <row r="3" ht="17.05" customHeight="true" spans="1:9">
      <c r="A3" s="77"/>
      <c r="B3" s="78" t="s">
        <v>4</v>
      </c>
      <c r="C3" s="78"/>
      <c r="D3" s="78"/>
      <c r="E3" s="78"/>
      <c r="G3" s="77"/>
      <c r="H3" s="114" t="s">
        <v>5</v>
      </c>
      <c r="I3" s="118"/>
    </row>
    <row r="4" ht="21.35" customHeight="true" spans="1:9">
      <c r="A4" s="79"/>
      <c r="B4" s="107" t="s">
        <v>8</v>
      </c>
      <c r="C4" s="107"/>
      <c r="D4" s="107"/>
      <c r="E4" s="107"/>
      <c r="F4" s="107" t="s">
        <v>76</v>
      </c>
      <c r="G4" s="107"/>
      <c r="H4" s="107"/>
      <c r="I4" s="118"/>
    </row>
    <row r="5" ht="21.35" customHeight="true" spans="1:9">
      <c r="A5" s="79"/>
      <c r="B5" s="107" t="s">
        <v>80</v>
      </c>
      <c r="C5" s="107"/>
      <c r="D5" s="107" t="s">
        <v>69</v>
      </c>
      <c r="E5" s="107" t="s">
        <v>70</v>
      </c>
      <c r="F5" s="107" t="s">
        <v>58</v>
      </c>
      <c r="G5" s="107" t="s">
        <v>215</v>
      </c>
      <c r="H5" s="107" t="s">
        <v>216</v>
      </c>
      <c r="I5" s="118"/>
    </row>
    <row r="6" ht="21.35" customHeight="true" spans="1:9">
      <c r="A6" s="108"/>
      <c r="B6" s="107" t="s">
        <v>81</v>
      </c>
      <c r="C6" s="107" t="s">
        <v>82</v>
      </c>
      <c r="D6" s="107"/>
      <c r="E6" s="107"/>
      <c r="F6" s="107"/>
      <c r="G6" s="107"/>
      <c r="H6" s="107"/>
      <c r="I6" s="118"/>
    </row>
    <row r="7" ht="19.9" customHeight="true" spans="1:9">
      <c r="A7" s="79"/>
      <c r="B7" s="109"/>
      <c r="C7" s="109"/>
      <c r="D7" s="109"/>
      <c r="E7" s="83" t="s">
        <v>71</v>
      </c>
      <c r="F7" s="115">
        <v>1154.09</v>
      </c>
      <c r="G7" s="115">
        <v>710.59</v>
      </c>
      <c r="H7" s="115">
        <v>443.51</v>
      </c>
      <c r="I7" s="118"/>
    </row>
    <row r="8" ht="19.9" customHeight="true" spans="1:9">
      <c r="A8" s="79"/>
      <c r="B8" s="110" t="s">
        <v>22</v>
      </c>
      <c r="C8" s="110" t="s">
        <v>22</v>
      </c>
      <c r="D8" s="111"/>
      <c r="E8" s="116" t="s">
        <v>22</v>
      </c>
      <c r="F8" s="117">
        <v>1154.09</v>
      </c>
      <c r="G8" s="117">
        <v>710.59</v>
      </c>
      <c r="H8" s="117">
        <v>443.51</v>
      </c>
      <c r="I8" s="118"/>
    </row>
    <row r="9" ht="19.9" customHeight="true" spans="1:9">
      <c r="A9" s="79"/>
      <c r="B9" s="110" t="s">
        <v>22</v>
      </c>
      <c r="C9" s="110" t="s">
        <v>22</v>
      </c>
      <c r="D9" s="111" t="s">
        <v>72</v>
      </c>
      <c r="E9" s="116" t="s">
        <v>84</v>
      </c>
      <c r="F9" s="117">
        <v>1154.09</v>
      </c>
      <c r="G9" s="117">
        <v>710.59</v>
      </c>
      <c r="H9" s="117">
        <v>443.51</v>
      </c>
      <c r="I9" s="118"/>
    </row>
    <row r="10" ht="19.9" customHeight="true" spans="1:9">
      <c r="A10" s="79"/>
      <c r="B10" s="110" t="s">
        <v>22</v>
      </c>
      <c r="C10" s="110" t="s">
        <v>22</v>
      </c>
      <c r="D10" s="111" t="s">
        <v>217</v>
      </c>
      <c r="E10" s="116" t="s">
        <v>218</v>
      </c>
      <c r="F10" s="117">
        <v>443.51</v>
      </c>
      <c r="G10" s="117"/>
      <c r="H10" s="117">
        <v>443.51</v>
      </c>
      <c r="I10" s="118"/>
    </row>
    <row r="11" ht="19.9" customHeight="true" spans="1:9">
      <c r="A11" s="79"/>
      <c r="B11" s="110" t="s">
        <v>162</v>
      </c>
      <c r="C11" s="110" t="s">
        <v>219</v>
      </c>
      <c r="D11" s="111" t="s">
        <v>220</v>
      </c>
      <c r="E11" s="116" t="s">
        <v>221</v>
      </c>
      <c r="F11" s="117">
        <v>41.06</v>
      </c>
      <c r="G11" s="117"/>
      <c r="H11" s="117">
        <v>41.06</v>
      </c>
      <c r="I11" s="118"/>
    </row>
    <row r="12" ht="19.9" customHeight="true" spans="2:9">
      <c r="B12" s="110" t="s">
        <v>162</v>
      </c>
      <c r="C12" s="110" t="s">
        <v>222</v>
      </c>
      <c r="D12" s="111" t="s">
        <v>223</v>
      </c>
      <c r="E12" s="116" t="s">
        <v>224</v>
      </c>
      <c r="F12" s="117">
        <v>35.2</v>
      </c>
      <c r="G12" s="117"/>
      <c r="H12" s="117">
        <v>35.2</v>
      </c>
      <c r="I12" s="118"/>
    </row>
    <row r="13" ht="19.9" customHeight="true" spans="2:9">
      <c r="B13" s="110" t="s">
        <v>162</v>
      </c>
      <c r="C13" s="110" t="s">
        <v>225</v>
      </c>
      <c r="D13" s="111" t="s">
        <v>226</v>
      </c>
      <c r="E13" s="116" t="s">
        <v>227</v>
      </c>
      <c r="F13" s="117">
        <v>14.08</v>
      </c>
      <c r="G13" s="117"/>
      <c r="H13" s="117">
        <v>14.08</v>
      </c>
      <c r="I13" s="118"/>
    </row>
    <row r="14" ht="19.9" customHeight="true" spans="2:9">
      <c r="B14" s="110" t="s">
        <v>162</v>
      </c>
      <c r="C14" s="110" t="s">
        <v>228</v>
      </c>
      <c r="D14" s="111" t="s">
        <v>229</v>
      </c>
      <c r="E14" s="116" t="s">
        <v>230</v>
      </c>
      <c r="F14" s="117">
        <v>6.97</v>
      </c>
      <c r="G14" s="117"/>
      <c r="H14" s="117">
        <v>6.97</v>
      </c>
      <c r="I14" s="118"/>
    </row>
    <row r="15" ht="19.9" customHeight="true" spans="2:9">
      <c r="B15" s="110" t="s">
        <v>162</v>
      </c>
      <c r="C15" s="110" t="s">
        <v>231</v>
      </c>
      <c r="D15" s="111" t="s">
        <v>232</v>
      </c>
      <c r="E15" s="116" t="s">
        <v>233</v>
      </c>
      <c r="F15" s="117">
        <v>7.92</v>
      </c>
      <c r="G15" s="117"/>
      <c r="H15" s="117">
        <v>7.92</v>
      </c>
      <c r="I15" s="118"/>
    </row>
    <row r="16" ht="19.9" customHeight="true" spans="2:9">
      <c r="B16" s="110" t="s">
        <v>162</v>
      </c>
      <c r="C16" s="110" t="s">
        <v>163</v>
      </c>
      <c r="D16" s="111" t="s">
        <v>234</v>
      </c>
      <c r="E16" s="116" t="s">
        <v>235</v>
      </c>
      <c r="F16" s="117">
        <v>39.89</v>
      </c>
      <c r="G16" s="117"/>
      <c r="H16" s="117">
        <v>39.89</v>
      </c>
      <c r="I16" s="118"/>
    </row>
    <row r="17" ht="19.9" customHeight="true" spans="1:9">
      <c r="A17" s="79"/>
      <c r="B17" s="110" t="s">
        <v>162</v>
      </c>
      <c r="C17" s="110" t="s">
        <v>163</v>
      </c>
      <c r="D17" s="111" t="s">
        <v>236</v>
      </c>
      <c r="E17" s="116" t="s">
        <v>237</v>
      </c>
      <c r="F17" s="117">
        <v>2.8</v>
      </c>
      <c r="G17" s="117"/>
      <c r="H17" s="117">
        <v>2.8</v>
      </c>
      <c r="I17" s="118"/>
    </row>
    <row r="18" ht="19.9" customHeight="true" spans="1:9">
      <c r="A18" s="79"/>
      <c r="B18" s="110" t="s">
        <v>162</v>
      </c>
      <c r="C18" s="110" t="s">
        <v>163</v>
      </c>
      <c r="D18" s="111" t="s">
        <v>238</v>
      </c>
      <c r="E18" s="116" t="s">
        <v>239</v>
      </c>
      <c r="F18" s="117">
        <v>10.99</v>
      </c>
      <c r="G18" s="117"/>
      <c r="H18" s="117">
        <v>10.99</v>
      </c>
      <c r="I18" s="118"/>
    </row>
    <row r="19" ht="19.9" customHeight="true" spans="1:9">
      <c r="A19" s="79"/>
      <c r="B19" s="110" t="s">
        <v>162</v>
      </c>
      <c r="C19" s="110" t="s">
        <v>163</v>
      </c>
      <c r="D19" s="111" t="s">
        <v>240</v>
      </c>
      <c r="E19" s="116" t="s">
        <v>241</v>
      </c>
      <c r="F19" s="117">
        <v>26.1</v>
      </c>
      <c r="G19" s="117"/>
      <c r="H19" s="117">
        <v>26.1</v>
      </c>
      <c r="I19" s="118"/>
    </row>
    <row r="20" ht="19.9" customHeight="true" spans="2:9">
      <c r="B20" s="110" t="s">
        <v>162</v>
      </c>
      <c r="C20" s="110" t="s">
        <v>178</v>
      </c>
      <c r="D20" s="111" t="s">
        <v>242</v>
      </c>
      <c r="E20" s="116" t="s">
        <v>243</v>
      </c>
      <c r="F20" s="117">
        <v>9</v>
      </c>
      <c r="G20" s="117"/>
      <c r="H20" s="117">
        <v>9</v>
      </c>
      <c r="I20" s="118"/>
    </row>
    <row r="21" ht="19.9" customHeight="true" spans="1:9">
      <c r="A21" s="79"/>
      <c r="B21" s="110" t="s">
        <v>162</v>
      </c>
      <c r="C21" s="110" t="s">
        <v>178</v>
      </c>
      <c r="D21" s="111" t="s">
        <v>244</v>
      </c>
      <c r="E21" s="116" t="s">
        <v>177</v>
      </c>
      <c r="F21" s="117">
        <v>7</v>
      </c>
      <c r="G21" s="117"/>
      <c r="H21" s="117">
        <v>7</v>
      </c>
      <c r="I21" s="118"/>
    </row>
    <row r="22" ht="19.9" customHeight="true" spans="1:9">
      <c r="A22" s="79"/>
      <c r="B22" s="110" t="s">
        <v>162</v>
      </c>
      <c r="C22" s="110" t="s">
        <v>178</v>
      </c>
      <c r="D22" s="111" t="s">
        <v>245</v>
      </c>
      <c r="E22" s="116" t="s">
        <v>246</v>
      </c>
      <c r="F22" s="117">
        <v>2</v>
      </c>
      <c r="G22" s="117"/>
      <c r="H22" s="117">
        <v>2</v>
      </c>
      <c r="I22" s="118"/>
    </row>
    <row r="23" ht="19.9" customHeight="true" spans="2:9">
      <c r="B23" s="110" t="s">
        <v>162</v>
      </c>
      <c r="C23" s="110" t="s">
        <v>247</v>
      </c>
      <c r="D23" s="111" t="s">
        <v>248</v>
      </c>
      <c r="E23" s="116" t="s">
        <v>249</v>
      </c>
      <c r="F23" s="117">
        <v>8.1</v>
      </c>
      <c r="G23" s="117"/>
      <c r="H23" s="117">
        <v>8.1</v>
      </c>
      <c r="I23" s="118"/>
    </row>
    <row r="24" ht="19.9" customHeight="true" spans="2:9">
      <c r="B24" s="110" t="s">
        <v>162</v>
      </c>
      <c r="C24" s="110" t="s">
        <v>250</v>
      </c>
      <c r="D24" s="111" t="s">
        <v>251</v>
      </c>
      <c r="E24" s="116" t="s">
        <v>252</v>
      </c>
      <c r="F24" s="117">
        <v>33.8</v>
      </c>
      <c r="G24" s="117"/>
      <c r="H24" s="117">
        <v>33.8</v>
      </c>
      <c r="I24" s="118"/>
    </row>
    <row r="25" ht="19.9" customHeight="true" spans="2:9">
      <c r="B25" s="110" t="s">
        <v>162</v>
      </c>
      <c r="C25" s="110" t="s">
        <v>253</v>
      </c>
      <c r="D25" s="111" t="s">
        <v>254</v>
      </c>
      <c r="E25" s="116" t="s">
        <v>255</v>
      </c>
      <c r="F25" s="117">
        <v>27.26</v>
      </c>
      <c r="G25" s="117"/>
      <c r="H25" s="117">
        <v>27.26</v>
      </c>
      <c r="I25" s="118"/>
    </row>
    <row r="26" ht="19.9" customHeight="true" spans="2:9">
      <c r="B26" s="110" t="s">
        <v>162</v>
      </c>
      <c r="C26" s="110" t="s">
        <v>256</v>
      </c>
      <c r="D26" s="111" t="s">
        <v>257</v>
      </c>
      <c r="E26" s="116" t="s">
        <v>258</v>
      </c>
      <c r="F26" s="117">
        <v>51.32</v>
      </c>
      <c r="G26" s="117"/>
      <c r="H26" s="117">
        <v>51.32</v>
      </c>
      <c r="I26" s="118"/>
    </row>
    <row r="27" ht="19.9" customHeight="true" spans="2:9">
      <c r="B27" s="110" t="s">
        <v>162</v>
      </c>
      <c r="C27" s="110" t="s">
        <v>259</v>
      </c>
      <c r="D27" s="111" t="s">
        <v>260</v>
      </c>
      <c r="E27" s="116" t="s">
        <v>261</v>
      </c>
      <c r="F27" s="117">
        <v>5.28</v>
      </c>
      <c r="G27" s="117"/>
      <c r="H27" s="117">
        <v>5.28</v>
      </c>
      <c r="I27" s="118"/>
    </row>
    <row r="28" ht="19.9" customHeight="true" spans="2:9">
      <c r="B28" s="110" t="s">
        <v>162</v>
      </c>
      <c r="C28" s="110" t="s">
        <v>262</v>
      </c>
      <c r="D28" s="111" t="s">
        <v>263</v>
      </c>
      <c r="E28" s="116" t="s">
        <v>264</v>
      </c>
      <c r="F28" s="117">
        <v>34.5</v>
      </c>
      <c r="G28" s="117"/>
      <c r="H28" s="117">
        <v>34.5</v>
      </c>
      <c r="I28" s="118"/>
    </row>
    <row r="29" ht="19.9" customHeight="true" spans="2:9">
      <c r="B29" s="110" t="s">
        <v>162</v>
      </c>
      <c r="C29" s="110" t="s">
        <v>265</v>
      </c>
      <c r="D29" s="111" t="s">
        <v>266</v>
      </c>
      <c r="E29" s="116" t="s">
        <v>267</v>
      </c>
      <c r="F29" s="117">
        <v>2.4</v>
      </c>
      <c r="G29" s="117"/>
      <c r="H29" s="117">
        <v>2.4</v>
      </c>
      <c r="I29" s="118"/>
    </row>
    <row r="30" ht="19.9" customHeight="true" spans="2:9">
      <c r="B30" s="110" t="s">
        <v>162</v>
      </c>
      <c r="C30" s="110" t="s">
        <v>268</v>
      </c>
      <c r="D30" s="111" t="s">
        <v>269</v>
      </c>
      <c r="E30" s="116" t="s">
        <v>270</v>
      </c>
      <c r="F30" s="117">
        <v>126.72</v>
      </c>
      <c r="G30" s="117"/>
      <c r="H30" s="117">
        <v>126.72</v>
      </c>
      <c r="I30" s="118"/>
    </row>
    <row r="31" ht="19.9" customHeight="true" spans="2:9">
      <c r="B31" s="110" t="s">
        <v>22</v>
      </c>
      <c r="C31" s="110" t="s">
        <v>22</v>
      </c>
      <c r="D31" s="111" t="s">
        <v>271</v>
      </c>
      <c r="E31" s="116" t="s">
        <v>272</v>
      </c>
      <c r="F31" s="117">
        <v>710.57</v>
      </c>
      <c r="G31" s="117">
        <v>710.57</v>
      </c>
      <c r="H31" s="117"/>
      <c r="I31" s="118"/>
    </row>
    <row r="32" ht="19.9" customHeight="true" spans="1:9">
      <c r="A32" s="79"/>
      <c r="B32" s="110" t="s">
        <v>189</v>
      </c>
      <c r="C32" s="110" t="s">
        <v>268</v>
      </c>
      <c r="D32" s="111" t="s">
        <v>273</v>
      </c>
      <c r="E32" s="116" t="s">
        <v>274</v>
      </c>
      <c r="F32" s="117">
        <v>9.28</v>
      </c>
      <c r="G32" s="117">
        <v>9.28</v>
      </c>
      <c r="H32" s="117"/>
      <c r="I32" s="118"/>
    </row>
    <row r="33" ht="19.9" customHeight="true" spans="2:9">
      <c r="B33" s="110" t="s">
        <v>189</v>
      </c>
      <c r="C33" s="110" t="s">
        <v>190</v>
      </c>
      <c r="D33" s="111" t="s">
        <v>275</v>
      </c>
      <c r="E33" s="116" t="s">
        <v>276</v>
      </c>
      <c r="F33" s="117">
        <v>1.97</v>
      </c>
      <c r="G33" s="117">
        <v>1.97</v>
      </c>
      <c r="H33" s="117"/>
      <c r="I33" s="118"/>
    </row>
    <row r="34" ht="19.9" customHeight="true" spans="1:9">
      <c r="A34" s="79"/>
      <c r="B34" s="110" t="s">
        <v>189</v>
      </c>
      <c r="C34" s="110" t="s">
        <v>190</v>
      </c>
      <c r="D34" s="111" t="s">
        <v>277</v>
      </c>
      <c r="E34" s="116" t="s">
        <v>278</v>
      </c>
      <c r="F34" s="117">
        <v>1.39</v>
      </c>
      <c r="G34" s="117">
        <v>1.39</v>
      </c>
      <c r="H34" s="117"/>
      <c r="I34" s="118"/>
    </row>
    <row r="35" ht="19.9" customHeight="true" spans="1:9">
      <c r="A35" s="79"/>
      <c r="B35" s="110" t="s">
        <v>189</v>
      </c>
      <c r="C35" s="110" t="s">
        <v>190</v>
      </c>
      <c r="D35" s="111" t="s">
        <v>279</v>
      </c>
      <c r="E35" s="116" t="s">
        <v>280</v>
      </c>
      <c r="F35" s="117">
        <v>0.58</v>
      </c>
      <c r="G35" s="117">
        <v>0.58</v>
      </c>
      <c r="H35" s="117"/>
      <c r="I35" s="118"/>
    </row>
    <row r="36" ht="19.9" customHeight="true" spans="2:9">
      <c r="B36" s="110" t="s">
        <v>189</v>
      </c>
      <c r="C36" s="110" t="s">
        <v>259</v>
      </c>
      <c r="D36" s="111" t="s">
        <v>281</v>
      </c>
      <c r="E36" s="116" t="s">
        <v>282</v>
      </c>
      <c r="F36" s="117">
        <v>125.38</v>
      </c>
      <c r="G36" s="117">
        <v>125.38</v>
      </c>
      <c r="H36" s="117"/>
      <c r="I36" s="118"/>
    </row>
    <row r="37" ht="19.9" customHeight="true" spans="2:9">
      <c r="B37" s="110" t="s">
        <v>189</v>
      </c>
      <c r="C37" s="110" t="s">
        <v>283</v>
      </c>
      <c r="D37" s="111" t="s">
        <v>284</v>
      </c>
      <c r="E37" s="116" t="s">
        <v>285</v>
      </c>
      <c r="F37" s="117">
        <v>92.98</v>
      </c>
      <c r="G37" s="117">
        <v>92.98</v>
      </c>
      <c r="H37" s="117"/>
      <c r="I37" s="118"/>
    </row>
    <row r="38" ht="19.9" customHeight="true" spans="2:9">
      <c r="B38" s="110" t="s">
        <v>189</v>
      </c>
      <c r="C38" s="110" t="s">
        <v>196</v>
      </c>
      <c r="D38" s="111" t="s">
        <v>286</v>
      </c>
      <c r="E38" s="116" t="s">
        <v>287</v>
      </c>
      <c r="F38" s="117">
        <v>25.25</v>
      </c>
      <c r="G38" s="117">
        <v>25.25</v>
      </c>
      <c r="H38" s="117"/>
      <c r="I38" s="118"/>
    </row>
    <row r="39" ht="19.9" customHeight="true" spans="1:9">
      <c r="A39" s="79"/>
      <c r="B39" s="110" t="s">
        <v>189</v>
      </c>
      <c r="C39" s="110" t="s">
        <v>196</v>
      </c>
      <c r="D39" s="111" t="s">
        <v>288</v>
      </c>
      <c r="E39" s="116" t="s">
        <v>195</v>
      </c>
      <c r="F39" s="117">
        <v>25.25</v>
      </c>
      <c r="G39" s="117">
        <v>25.25</v>
      </c>
      <c r="H39" s="117"/>
      <c r="I39" s="118"/>
    </row>
    <row r="40" ht="19.9" customHeight="true" spans="2:9">
      <c r="B40" s="110" t="s">
        <v>189</v>
      </c>
      <c r="C40" s="110" t="s">
        <v>199</v>
      </c>
      <c r="D40" s="111" t="s">
        <v>289</v>
      </c>
      <c r="E40" s="116" t="s">
        <v>290</v>
      </c>
      <c r="F40" s="117">
        <v>210.28</v>
      </c>
      <c r="G40" s="117">
        <v>210.28</v>
      </c>
      <c r="H40" s="117"/>
      <c r="I40" s="118"/>
    </row>
    <row r="41" ht="19.9" customHeight="true" spans="1:9">
      <c r="A41" s="79"/>
      <c r="B41" s="110" t="s">
        <v>189</v>
      </c>
      <c r="C41" s="110" t="s">
        <v>199</v>
      </c>
      <c r="D41" s="111" t="s">
        <v>291</v>
      </c>
      <c r="E41" s="116" t="s">
        <v>292</v>
      </c>
      <c r="F41" s="117">
        <v>192.7</v>
      </c>
      <c r="G41" s="117">
        <v>192.7</v>
      </c>
      <c r="H41" s="117"/>
      <c r="I41" s="118"/>
    </row>
    <row r="42" ht="19.9" customHeight="true" spans="1:9">
      <c r="A42" s="79"/>
      <c r="B42" s="110" t="s">
        <v>189</v>
      </c>
      <c r="C42" s="110" t="s">
        <v>199</v>
      </c>
      <c r="D42" s="111" t="s">
        <v>293</v>
      </c>
      <c r="E42" s="116" t="s">
        <v>294</v>
      </c>
      <c r="F42" s="117">
        <v>17.58</v>
      </c>
      <c r="G42" s="117">
        <v>17.58</v>
      </c>
      <c r="H42" s="117"/>
      <c r="I42" s="118"/>
    </row>
    <row r="43" ht="19.9" customHeight="true" spans="2:9">
      <c r="B43" s="110" t="s">
        <v>189</v>
      </c>
      <c r="C43" s="110" t="s">
        <v>262</v>
      </c>
      <c r="D43" s="111" t="s">
        <v>295</v>
      </c>
      <c r="E43" s="116" t="s">
        <v>296</v>
      </c>
      <c r="F43" s="117">
        <v>231.17</v>
      </c>
      <c r="G43" s="117">
        <v>231.17</v>
      </c>
      <c r="H43" s="117"/>
      <c r="I43" s="118"/>
    </row>
    <row r="44" ht="19.9" customHeight="true" spans="2:9">
      <c r="B44" s="110" t="s">
        <v>189</v>
      </c>
      <c r="C44" s="110" t="s">
        <v>225</v>
      </c>
      <c r="D44" s="111" t="s">
        <v>297</v>
      </c>
      <c r="E44" s="116" t="s">
        <v>298</v>
      </c>
      <c r="F44" s="117">
        <v>14.27</v>
      </c>
      <c r="G44" s="117">
        <v>14.27</v>
      </c>
      <c r="H44" s="117"/>
      <c r="I44" s="118"/>
    </row>
    <row r="45" ht="19.9" customHeight="true" spans="2:9">
      <c r="B45" s="110" t="s">
        <v>22</v>
      </c>
      <c r="C45" s="110" t="s">
        <v>22</v>
      </c>
      <c r="D45" s="111" t="s">
        <v>299</v>
      </c>
      <c r="E45" s="116" t="s">
        <v>300</v>
      </c>
      <c r="F45" s="117">
        <v>0.02</v>
      </c>
      <c r="G45" s="117">
        <v>0.02</v>
      </c>
      <c r="H45" s="117"/>
      <c r="I45" s="118"/>
    </row>
    <row r="46" ht="19.9" customHeight="true" spans="1:9">
      <c r="A46" s="79"/>
      <c r="B46" s="110" t="s">
        <v>301</v>
      </c>
      <c r="C46" s="110" t="s">
        <v>250</v>
      </c>
      <c r="D46" s="111" t="s">
        <v>302</v>
      </c>
      <c r="E46" s="116" t="s">
        <v>303</v>
      </c>
      <c r="F46" s="117">
        <v>0.02</v>
      </c>
      <c r="G46" s="117">
        <v>0.02</v>
      </c>
      <c r="H46" s="117"/>
      <c r="I46" s="118"/>
    </row>
    <row r="47" ht="8.5" customHeight="true" spans="1:9">
      <c r="A47" s="87"/>
      <c r="B47" s="87"/>
      <c r="C47" s="87"/>
      <c r="D47" s="112"/>
      <c r="E47" s="87"/>
      <c r="F47" s="87"/>
      <c r="G47" s="87"/>
      <c r="H47" s="87"/>
      <c r="I47" s="119"/>
    </row>
  </sheetData>
  <mergeCells count="15">
    <mergeCell ref="B1:C1"/>
    <mergeCell ref="B2:H2"/>
    <mergeCell ref="B3:E3"/>
    <mergeCell ref="B4:E4"/>
    <mergeCell ref="F4:H4"/>
    <mergeCell ref="B5:C5"/>
    <mergeCell ref="A17:A19"/>
    <mergeCell ref="A21:A22"/>
    <mergeCell ref="A34:A35"/>
    <mergeCell ref="A41:A42"/>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74"/>
      <c r="B1" s="75"/>
      <c r="C1" s="75"/>
      <c r="D1" s="75"/>
      <c r="E1" s="101"/>
      <c r="F1" s="101"/>
      <c r="G1" s="94" t="s">
        <v>304</v>
      </c>
      <c r="H1" s="79"/>
    </row>
    <row r="2" ht="19.9" customHeight="true" spans="1:8">
      <c r="A2" s="74"/>
      <c r="B2" s="76" t="s">
        <v>305</v>
      </c>
      <c r="C2" s="76"/>
      <c r="D2" s="76"/>
      <c r="E2" s="76"/>
      <c r="F2" s="76"/>
      <c r="G2" s="76"/>
      <c r="H2" s="79" t="s">
        <v>2</v>
      </c>
    </row>
    <row r="3" ht="17.05" customHeight="true" spans="1:8">
      <c r="A3" s="77"/>
      <c r="B3" s="78" t="s">
        <v>4</v>
      </c>
      <c r="C3" s="78"/>
      <c r="D3" s="78"/>
      <c r="E3" s="78"/>
      <c r="F3" s="78"/>
      <c r="G3" s="95" t="s">
        <v>5</v>
      </c>
      <c r="H3" s="96"/>
    </row>
    <row r="4" ht="21.35" customHeight="true" spans="1:8">
      <c r="A4" s="81"/>
      <c r="B4" s="80" t="s">
        <v>80</v>
      </c>
      <c r="C4" s="80"/>
      <c r="D4" s="80"/>
      <c r="E4" s="80" t="s">
        <v>69</v>
      </c>
      <c r="F4" s="80" t="s">
        <v>70</v>
      </c>
      <c r="G4" s="80" t="s">
        <v>306</v>
      </c>
      <c r="H4" s="97"/>
    </row>
    <row r="5" ht="21.35" customHeight="true" spans="1:8">
      <c r="A5" s="81"/>
      <c r="B5" s="80" t="s">
        <v>81</v>
      </c>
      <c r="C5" s="80" t="s">
        <v>82</v>
      </c>
      <c r="D5" s="80" t="s">
        <v>83</v>
      </c>
      <c r="E5" s="80"/>
      <c r="F5" s="80"/>
      <c r="G5" s="80"/>
      <c r="H5" s="98"/>
    </row>
    <row r="6" ht="19.9" customHeight="true" spans="1:8">
      <c r="A6" s="82"/>
      <c r="B6" s="83"/>
      <c r="C6" s="83"/>
      <c r="D6" s="83"/>
      <c r="E6" s="83"/>
      <c r="F6" s="83" t="s">
        <v>71</v>
      </c>
      <c r="G6" s="89">
        <v>787.03</v>
      </c>
      <c r="H6" s="99"/>
    </row>
    <row r="7" ht="19.9" customHeight="true" spans="1:8">
      <c r="A7" s="81"/>
      <c r="B7" s="84"/>
      <c r="C7" s="84"/>
      <c r="D7" s="84"/>
      <c r="E7" s="84"/>
      <c r="F7" s="90" t="s">
        <v>22</v>
      </c>
      <c r="G7" s="91">
        <v>787.03</v>
      </c>
      <c r="H7" s="97"/>
    </row>
    <row r="8" ht="19.9" customHeight="true" spans="1:8">
      <c r="A8" s="81"/>
      <c r="B8" s="84"/>
      <c r="C8" s="84"/>
      <c r="D8" s="84"/>
      <c r="E8" s="84"/>
      <c r="F8" s="90" t="s">
        <v>84</v>
      </c>
      <c r="G8" s="91">
        <v>787.03</v>
      </c>
      <c r="H8" s="97"/>
    </row>
    <row r="9" ht="19.9" customHeight="true" spans="1:8">
      <c r="A9" s="81"/>
      <c r="B9" s="84"/>
      <c r="C9" s="84"/>
      <c r="D9" s="84"/>
      <c r="E9" s="84"/>
      <c r="F9" s="90" t="s">
        <v>87</v>
      </c>
      <c r="G9" s="91">
        <v>294.8</v>
      </c>
      <c r="H9" s="98"/>
    </row>
    <row r="10" ht="19.9" customHeight="true" spans="1:8">
      <c r="A10" s="81"/>
      <c r="B10" s="84" t="s">
        <v>85</v>
      </c>
      <c r="C10" s="84" t="s">
        <v>86</v>
      </c>
      <c r="D10" s="84" t="s">
        <v>86</v>
      </c>
      <c r="E10" s="84" t="s">
        <v>72</v>
      </c>
      <c r="F10" s="90" t="s">
        <v>307</v>
      </c>
      <c r="G10" s="93">
        <v>20</v>
      </c>
      <c r="H10" s="98"/>
    </row>
    <row r="11" ht="19.9" customHeight="true" spans="1:8">
      <c r="A11" s="81"/>
      <c r="B11" s="84" t="s">
        <v>85</v>
      </c>
      <c r="C11" s="84" t="s">
        <v>86</v>
      </c>
      <c r="D11" s="84" t="s">
        <v>86</v>
      </c>
      <c r="E11" s="84" t="s">
        <v>72</v>
      </c>
      <c r="F11" s="90" t="s">
        <v>308</v>
      </c>
      <c r="G11" s="93">
        <v>70</v>
      </c>
      <c r="H11" s="98"/>
    </row>
    <row r="12" ht="19.9" customHeight="true" spans="1:8">
      <c r="A12" s="81"/>
      <c r="B12" s="84" t="s">
        <v>85</v>
      </c>
      <c r="C12" s="84" t="s">
        <v>86</v>
      </c>
      <c r="D12" s="84" t="s">
        <v>86</v>
      </c>
      <c r="E12" s="84" t="s">
        <v>72</v>
      </c>
      <c r="F12" s="90" t="s">
        <v>309</v>
      </c>
      <c r="G12" s="93">
        <v>31.42</v>
      </c>
      <c r="H12" s="98"/>
    </row>
    <row r="13" ht="19.9" customHeight="true" spans="1:8">
      <c r="A13" s="81"/>
      <c r="B13" s="84" t="s">
        <v>85</v>
      </c>
      <c r="C13" s="84" t="s">
        <v>86</v>
      </c>
      <c r="D13" s="84" t="s">
        <v>86</v>
      </c>
      <c r="E13" s="84" t="s">
        <v>72</v>
      </c>
      <c r="F13" s="90" t="s">
        <v>310</v>
      </c>
      <c r="G13" s="93">
        <v>38.9</v>
      </c>
      <c r="H13" s="98"/>
    </row>
    <row r="14" ht="19.9" customHeight="true" spans="1:8">
      <c r="A14" s="81"/>
      <c r="B14" s="84" t="s">
        <v>85</v>
      </c>
      <c r="C14" s="84" t="s">
        <v>86</v>
      </c>
      <c r="D14" s="84" t="s">
        <v>86</v>
      </c>
      <c r="E14" s="84" t="s">
        <v>72</v>
      </c>
      <c r="F14" s="90" t="s">
        <v>311</v>
      </c>
      <c r="G14" s="93">
        <v>6</v>
      </c>
      <c r="H14" s="98"/>
    </row>
    <row r="15" ht="19.9" customHeight="true" spans="1:8">
      <c r="A15" s="81"/>
      <c r="B15" s="84" t="s">
        <v>85</v>
      </c>
      <c r="C15" s="84" t="s">
        <v>86</v>
      </c>
      <c r="D15" s="84" t="s">
        <v>86</v>
      </c>
      <c r="E15" s="84" t="s">
        <v>72</v>
      </c>
      <c r="F15" s="90" t="s">
        <v>312</v>
      </c>
      <c r="G15" s="93">
        <v>50</v>
      </c>
      <c r="H15" s="98"/>
    </row>
    <row r="16" ht="19.9" customHeight="true" spans="1:8">
      <c r="A16" s="81"/>
      <c r="B16" s="84" t="s">
        <v>85</v>
      </c>
      <c r="C16" s="84" t="s">
        <v>86</v>
      </c>
      <c r="D16" s="84" t="s">
        <v>86</v>
      </c>
      <c r="E16" s="84" t="s">
        <v>72</v>
      </c>
      <c r="F16" s="90" t="s">
        <v>313</v>
      </c>
      <c r="G16" s="93">
        <v>10</v>
      </c>
      <c r="H16" s="98"/>
    </row>
    <row r="17" ht="19.9" customHeight="true" spans="1:8">
      <c r="A17" s="81"/>
      <c r="B17" s="84" t="s">
        <v>85</v>
      </c>
      <c r="C17" s="84" t="s">
        <v>86</v>
      </c>
      <c r="D17" s="84" t="s">
        <v>86</v>
      </c>
      <c r="E17" s="84" t="s">
        <v>72</v>
      </c>
      <c r="F17" s="90" t="s">
        <v>314</v>
      </c>
      <c r="G17" s="93">
        <v>18.43</v>
      </c>
      <c r="H17" s="98"/>
    </row>
    <row r="18" ht="19.9" customHeight="true" spans="1:8">
      <c r="A18" s="81"/>
      <c r="B18" s="84" t="s">
        <v>85</v>
      </c>
      <c r="C18" s="84" t="s">
        <v>86</v>
      </c>
      <c r="D18" s="84" t="s">
        <v>86</v>
      </c>
      <c r="E18" s="84" t="s">
        <v>72</v>
      </c>
      <c r="F18" s="90" t="s">
        <v>315</v>
      </c>
      <c r="G18" s="93">
        <v>50.05</v>
      </c>
      <c r="H18" s="98"/>
    </row>
    <row r="19" ht="19.9" customHeight="true" spans="2:8">
      <c r="B19" s="84"/>
      <c r="C19" s="84"/>
      <c r="D19" s="84"/>
      <c r="E19" s="84"/>
      <c r="F19" s="90" t="s">
        <v>89</v>
      </c>
      <c r="G19" s="91">
        <v>130</v>
      </c>
      <c r="H19" s="98"/>
    </row>
    <row r="20" ht="19.9" customHeight="true" spans="1:8">
      <c r="A20" s="81"/>
      <c r="B20" s="84" t="s">
        <v>85</v>
      </c>
      <c r="C20" s="84" t="s">
        <v>86</v>
      </c>
      <c r="D20" s="84" t="s">
        <v>88</v>
      </c>
      <c r="E20" s="84" t="s">
        <v>72</v>
      </c>
      <c r="F20" s="90" t="s">
        <v>316</v>
      </c>
      <c r="G20" s="93">
        <v>30</v>
      </c>
      <c r="H20" s="98"/>
    </row>
    <row r="21" ht="19.9" customHeight="true" spans="1:8">
      <c r="A21" s="81"/>
      <c r="B21" s="84" t="s">
        <v>85</v>
      </c>
      <c r="C21" s="84" t="s">
        <v>86</v>
      </c>
      <c r="D21" s="84" t="s">
        <v>88</v>
      </c>
      <c r="E21" s="84" t="s">
        <v>72</v>
      </c>
      <c r="F21" s="90" t="s">
        <v>317</v>
      </c>
      <c r="G21" s="93">
        <v>20</v>
      </c>
      <c r="H21" s="98"/>
    </row>
    <row r="22" ht="19.9" customHeight="true" spans="1:8">
      <c r="A22" s="81"/>
      <c r="B22" s="84" t="s">
        <v>85</v>
      </c>
      <c r="C22" s="84" t="s">
        <v>86</v>
      </c>
      <c r="D22" s="84" t="s">
        <v>88</v>
      </c>
      <c r="E22" s="84" t="s">
        <v>72</v>
      </c>
      <c r="F22" s="90" t="s">
        <v>318</v>
      </c>
      <c r="G22" s="93">
        <v>40</v>
      </c>
      <c r="H22" s="98"/>
    </row>
    <row r="23" ht="19.9" customHeight="true" spans="1:8">
      <c r="A23" s="81"/>
      <c r="B23" s="84" t="s">
        <v>85</v>
      </c>
      <c r="C23" s="84" t="s">
        <v>86</v>
      </c>
      <c r="D23" s="84" t="s">
        <v>88</v>
      </c>
      <c r="E23" s="84" t="s">
        <v>72</v>
      </c>
      <c r="F23" s="90" t="s">
        <v>319</v>
      </c>
      <c r="G23" s="93">
        <v>25</v>
      </c>
      <c r="H23" s="98"/>
    </row>
    <row r="24" ht="19.9" customHeight="true" spans="1:8">
      <c r="A24" s="81"/>
      <c r="B24" s="84" t="s">
        <v>85</v>
      </c>
      <c r="C24" s="84" t="s">
        <v>86</v>
      </c>
      <c r="D24" s="84" t="s">
        <v>88</v>
      </c>
      <c r="E24" s="84" t="s">
        <v>72</v>
      </c>
      <c r="F24" s="90" t="s">
        <v>320</v>
      </c>
      <c r="G24" s="93">
        <v>10</v>
      </c>
      <c r="H24" s="98"/>
    </row>
    <row r="25" ht="19.9" customHeight="true" spans="1:8">
      <c r="A25" s="81"/>
      <c r="B25" s="84" t="s">
        <v>85</v>
      </c>
      <c r="C25" s="84" t="s">
        <v>86</v>
      </c>
      <c r="D25" s="84" t="s">
        <v>88</v>
      </c>
      <c r="E25" s="84" t="s">
        <v>72</v>
      </c>
      <c r="F25" s="90" t="s">
        <v>321</v>
      </c>
      <c r="G25" s="93">
        <v>5</v>
      </c>
      <c r="H25" s="98"/>
    </row>
    <row r="26" ht="19.9" customHeight="true" spans="2:8">
      <c r="B26" s="84"/>
      <c r="C26" s="84"/>
      <c r="D26" s="84"/>
      <c r="E26" s="84"/>
      <c r="F26" s="90" t="s">
        <v>96</v>
      </c>
      <c r="G26" s="91">
        <v>5</v>
      </c>
      <c r="H26" s="98"/>
    </row>
    <row r="27" ht="19.9" customHeight="true" spans="1:8">
      <c r="A27" s="81"/>
      <c r="B27" s="84" t="s">
        <v>85</v>
      </c>
      <c r="C27" s="84" t="s">
        <v>94</v>
      </c>
      <c r="D27" s="84" t="s">
        <v>95</v>
      </c>
      <c r="E27" s="84" t="s">
        <v>72</v>
      </c>
      <c r="F27" s="90" t="s">
        <v>322</v>
      </c>
      <c r="G27" s="93">
        <v>5</v>
      </c>
      <c r="H27" s="98"/>
    </row>
    <row r="28" ht="19.9" customHeight="true" spans="2:8">
      <c r="B28" s="84"/>
      <c r="C28" s="84"/>
      <c r="D28" s="84"/>
      <c r="E28" s="84"/>
      <c r="F28" s="90" t="s">
        <v>100</v>
      </c>
      <c r="G28" s="91">
        <v>60</v>
      </c>
      <c r="H28" s="98"/>
    </row>
    <row r="29" ht="19.9" customHeight="true" spans="1:8">
      <c r="A29" s="81"/>
      <c r="B29" s="84" t="s">
        <v>85</v>
      </c>
      <c r="C29" s="84" t="s">
        <v>86</v>
      </c>
      <c r="D29" s="84" t="s">
        <v>95</v>
      </c>
      <c r="E29" s="84" t="s">
        <v>72</v>
      </c>
      <c r="F29" s="90" t="s">
        <v>323</v>
      </c>
      <c r="G29" s="93">
        <v>60</v>
      </c>
      <c r="H29" s="98"/>
    </row>
    <row r="30" ht="19.9" customHeight="true" spans="2:8">
      <c r="B30" s="84"/>
      <c r="C30" s="84"/>
      <c r="D30" s="84"/>
      <c r="E30" s="84"/>
      <c r="F30" s="90" t="s">
        <v>105</v>
      </c>
      <c r="G30" s="91">
        <v>103.58</v>
      </c>
      <c r="H30" s="98"/>
    </row>
    <row r="31" ht="19.9" customHeight="true" spans="1:8">
      <c r="A31" s="81"/>
      <c r="B31" s="84" t="s">
        <v>85</v>
      </c>
      <c r="C31" s="84" t="s">
        <v>86</v>
      </c>
      <c r="D31" s="84" t="s">
        <v>104</v>
      </c>
      <c r="E31" s="84" t="s">
        <v>72</v>
      </c>
      <c r="F31" s="90" t="s">
        <v>309</v>
      </c>
      <c r="G31" s="93">
        <v>103.58</v>
      </c>
      <c r="H31" s="98"/>
    </row>
    <row r="32" ht="19.9" customHeight="true" spans="2:8">
      <c r="B32" s="84"/>
      <c r="C32" s="84"/>
      <c r="D32" s="84"/>
      <c r="E32" s="84"/>
      <c r="F32" s="90" t="s">
        <v>107</v>
      </c>
      <c r="G32" s="91">
        <v>193.65</v>
      </c>
      <c r="H32" s="98"/>
    </row>
    <row r="33" ht="19.9" customHeight="true" spans="1:8">
      <c r="A33" s="81"/>
      <c r="B33" s="84" t="s">
        <v>85</v>
      </c>
      <c r="C33" s="84" t="s">
        <v>86</v>
      </c>
      <c r="D33" s="84" t="s">
        <v>106</v>
      </c>
      <c r="E33" s="84" t="s">
        <v>72</v>
      </c>
      <c r="F33" s="90" t="s">
        <v>324</v>
      </c>
      <c r="G33" s="93">
        <v>193.65</v>
      </c>
      <c r="H33" s="98"/>
    </row>
    <row r="34" ht="8.5" customHeight="true" spans="1:8">
      <c r="A34" s="87"/>
      <c r="B34" s="88"/>
      <c r="C34" s="88"/>
      <c r="D34" s="88"/>
      <c r="E34" s="88"/>
      <c r="F34" s="87"/>
      <c r="G34" s="87"/>
      <c r="H34" s="100"/>
    </row>
  </sheetData>
  <mergeCells count="9">
    <mergeCell ref="B1:D1"/>
    <mergeCell ref="B2:G2"/>
    <mergeCell ref="B3:F3"/>
    <mergeCell ref="B4:D4"/>
    <mergeCell ref="A10:A18"/>
    <mergeCell ref="A20:A25"/>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2023-02-01T17:41:00Z</dcterms:created>
  <dcterms:modified xsi:type="dcterms:W3CDTF">2023-06-25T18:09:57Z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