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表" sheetId="1" r:id="rId1"/>
  </sheets>
  <definedNames>
    <definedName name="_xlnm._FilterDatabase" localSheetId="0" hidden="1">汇总表!$A$2:$F$260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<sst xmlns="http://schemas.openxmlformats.org/spreadsheetml/2006/main" count="291" uniqueCount="272">
  <si>
    <t>广安发展建设集团有限公司
2025年第一批公开招聘笔试成绩</t>
  </si>
  <si>
    <r>
      <rPr>
        <b/>
        <sz val="11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</si>
  <si>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应聘岗位</t>
    </r>
  </si>
  <si>
    <r>
      <rPr>
        <b/>
        <sz val="12"/>
        <color theme="1"/>
        <rFont val="宋体"/>
        <charset val="134"/>
      </rPr>
      <t>考生考号</t>
    </r>
  </si>
  <si>
    <t>笔试成绩</t>
  </si>
  <si>
    <t>岗位排名</t>
  </si>
  <si>
    <r>
      <rPr>
        <b/>
        <sz val="11"/>
        <rFont val="宋体"/>
        <charset val="134"/>
      </rPr>
      <t>备注</t>
    </r>
  </si>
  <si>
    <t>文秘</t>
  </si>
  <si>
    <t>GFJ-WM202504</t>
  </si>
  <si>
    <t>GFJ-WM202505</t>
  </si>
  <si>
    <t>GFJ-WM202507</t>
  </si>
  <si>
    <t>GFJ-WM202501</t>
  </si>
  <si>
    <t>GFJ-WM202502</t>
  </si>
  <si>
    <t>GFJ-WM202508</t>
  </si>
  <si>
    <t>GFJ-WM202511</t>
  </si>
  <si>
    <t>GFJ-WM202512</t>
  </si>
  <si>
    <t>GFJ-WM202510</t>
  </si>
  <si>
    <t>GFJ-WM202506</t>
  </si>
  <si>
    <t>GFJ-WM202503</t>
  </si>
  <si>
    <t>GFJ-WM202509</t>
  </si>
  <si>
    <t>缺考</t>
  </si>
  <si>
    <t>造价管理</t>
  </si>
  <si>
    <t>GFJ-ZJ202510</t>
  </si>
  <si>
    <t>GFJ-ZJ202522</t>
  </si>
  <si>
    <t>GFJ-ZJ202514</t>
  </si>
  <si>
    <t>GFJ-ZJ202519</t>
  </si>
  <si>
    <t>GFJ-ZJ202508</t>
  </si>
  <si>
    <t>GFJ-ZJ202506</t>
  </si>
  <si>
    <t>GFJ-ZJ202521</t>
  </si>
  <si>
    <t>GFJ-ZJ202502</t>
  </si>
  <si>
    <t>GFJ-ZJ202517</t>
  </si>
  <si>
    <t>GFJ-ZJ202515</t>
  </si>
  <si>
    <t>GFJ-ZJ202507</t>
  </si>
  <si>
    <t>GFJ-ZJ202512</t>
  </si>
  <si>
    <t>GFJ-ZJ202511</t>
  </si>
  <si>
    <t>GFJ-ZJ202505</t>
  </si>
  <si>
    <t>GFJ-ZJ202518</t>
  </si>
  <si>
    <t>GFJ-ZJ202520</t>
  </si>
  <si>
    <t>GFJ-ZJ202513</t>
  </si>
  <si>
    <t>GFJ-ZJ202504</t>
  </si>
  <si>
    <t>GFJ-ZJ202509</t>
  </si>
  <si>
    <t>GFJ-ZJ202516</t>
  </si>
  <si>
    <t>GFJ-ZJ202503</t>
  </si>
  <si>
    <t>GFJ-ZJ202501</t>
  </si>
  <si>
    <t>招采管理</t>
  </si>
  <si>
    <t>GFJ-ZC202511</t>
  </si>
  <si>
    <t>GFJ-ZC202503</t>
  </si>
  <si>
    <t>GFJ-ZC202504</t>
  </si>
  <si>
    <t>GFJ-ZC202519</t>
  </si>
  <si>
    <t>GFJ-ZC202513</t>
  </si>
  <si>
    <t>GFJ-ZC202517</t>
  </si>
  <si>
    <t>GFJ-ZC202509</t>
  </si>
  <si>
    <t>GFJ-ZC202508</t>
  </si>
  <si>
    <t>GFJ-ZC202515</t>
  </si>
  <si>
    <t>GFJ-ZC202521</t>
  </si>
  <si>
    <t>GFJ-ZC202516</t>
  </si>
  <si>
    <t>GFJ-ZC202507</t>
  </si>
  <si>
    <t>GFJ-ZC202510</t>
  </si>
  <si>
    <t>GFJ-ZC202506</t>
  </si>
  <si>
    <t>GFJ-ZC202505</t>
  </si>
  <si>
    <t>GFJ-ZC202502</t>
  </si>
  <si>
    <t>GFJ-ZC202518</t>
  </si>
  <si>
    <t>GFJ-ZC202512</t>
  </si>
  <si>
    <t>GFJ-ZC202501</t>
  </si>
  <si>
    <t>GFJ-ZC202520</t>
  </si>
  <si>
    <t>GFJ-ZC202514</t>
  </si>
  <si>
    <t>安全管理</t>
  </si>
  <si>
    <t>GFJ-AQ202536</t>
  </si>
  <si>
    <t>GFJ-AQ202540</t>
  </si>
  <si>
    <t>GFJ-AQ202502</t>
  </si>
  <si>
    <t>GFJ-AQ202503</t>
  </si>
  <si>
    <t>GFJ-AQ202510</t>
  </si>
  <si>
    <t>GFJ-AQ202538</t>
  </si>
  <si>
    <t>GFJ-AQ202531</t>
  </si>
  <si>
    <t>GFJ-AQ202508</t>
  </si>
  <si>
    <t>GFJ-AQ202537</t>
  </si>
  <si>
    <t>GFJ-AQ202539</t>
  </si>
  <si>
    <t>GFJ-AQ202505</t>
  </si>
  <si>
    <t>GFJ-AQ202513</t>
  </si>
  <si>
    <t>GFJ-AQ202511</t>
  </si>
  <si>
    <t>GFJ-AQ202525</t>
  </si>
  <si>
    <t>GFJ-AQ202527</t>
  </si>
  <si>
    <t>GFJ-AQ202528</t>
  </si>
  <si>
    <t>GFJ-AQ202533</t>
  </si>
  <si>
    <t>GFJ-AQ202534</t>
  </si>
  <si>
    <t>GFJ-AQ202514</t>
  </si>
  <si>
    <t>GFJ-AQ202522</t>
  </si>
  <si>
    <t>GFJ-AQ202526</t>
  </si>
  <si>
    <t>GFJ-AQ202529</t>
  </si>
  <si>
    <t>GFJ-AQ202532</t>
  </si>
  <si>
    <t>GFJ-AQ202501</t>
  </si>
  <si>
    <t>GFJ-AQ202521</t>
  </si>
  <si>
    <t>GFJ-AQ202530</t>
  </si>
  <si>
    <t>GFJ-AQ202515</t>
  </si>
  <si>
    <t>GFJ-AQ202516</t>
  </si>
  <si>
    <t>GFJ-AQ202523</t>
  </si>
  <si>
    <t>GFJ-AQ202504</t>
  </si>
  <si>
    <t>GFJ-AQ202506</t>
  </si>
  <si>
    <t>GFJ-AQ202524</t>
  </si>
  <si>
    <t>GFJ-AQ202507</t>
  </si>
  <si>
    <t>GFJ-AQ202517</t>
  </si>
  <si>
    <t>GFJ-AQ202519</t>
  </si>
  <si>
    <t>GFJ-AQ202541</t>
  </si>
  <si>
    <t>GFJ-AQ202535</t>
  </si>
  <si>
    <t>GFJ-AQ202520</t>
  </si>
  <si>
    <t>GFJ-AQ202509</t>
  </si>
  <si>
    <t>GFJ-AQ202518</t>
  </si>
  <si>
    <t>GFJ-AQ202512</t>
  </si>
  <si>
    <t>工程管理</t>
  </si>
  <si>
    <t>GFJ-GC202520</t>
  </si>
  <si>
    <t>GFJ-GC202550</t>
  </si>
  <si>
    <t>GFJ-GC202515</t>
  </si>
  <si>
    <t>GFJ-GC202533</t>
  </si>
  <si>
    <t>GFJ-GC202518</t>
  </si>
  <si>
    <t>GFJ-GC202554</t>
  </si>
  <si>
    <t>GFJ-GC202529</t>
  </si>
  <si>
    <t>GFJ-GC202543</t>
  </si>
  <si>
    <t>GFJ-GC202544</t>
  </si>
  <si>
    <t>GFJ-GC202506</t>
  </si>
  <si>
    <t>GFJ-GC202530</t>
  </si>
  <si>
    <t>GFJ-GC202549</t>
  </si>
  <si>
    <t>GFJ-GC202526</t>
  </si>
  <si>
    <t>GFJ-GC202566</t>
  </si>
  <si>
    <t>GFJ-GC202539</t>
  </si>
  <si>
    <t>GFJ-GC202567</t>
  </si>
  <si>
    <t>GFJ-GC202503</t>
  </si>
  <si>
    <t>GFJ-GC202524</t>
  </si>
  <si>
    <t>GFJ-GC202546</t>
  </si>
  <si>
    <t>GFJ-GC202517</t>
  </si>
  <si>
    <t>GFJ-GC202570</t>
  </si>
  <si>
    <t>GFJ-GC202559</t>
  </si>
  <si>
    <t>GFJ-GC202522</t>
  </si>
  <si>
    <t>GFJ-GC202532</t>
  </si>
  <si>
    <t>GFJ-GC202556</t>
  </si>
  <si>
    <t>GFJ-GC202565</t>
  </si>
  <si>
    <t>GFJ-GC202568</t>
  </si>
  <si>
    <t>GFJ-GC202507</t>
  </si>
  <si>
    <t>GFJ-GC202513</t>
  </si>
  <si>
    <t>GFJ-GC202525</t>
  </si>
  <si>
    <t>GFJ-GC202537</t>
  </si>
  <si>
    <t>GFJ-GC202547</t>
  </si>
  <si>
    <t>GFJ-GC202505</t>
  </si>
  <si>
    <t>GFJ-GC202553</t>
  </si>
  <si>
    <t>GFJ-GC202510</t>
  </si>
  <si>
    <t>GFJ-GC202531</t>
  </si>
  <si>
    <t>GFJ-GC202504</t>
  </si>
  <si>
    <t>GFJ-GC202534</t>
  </si>
  <si>
    <t>GFJ-GC202511</t>
  </si>
  <si>
    <t>GFJ-GC202538</t>
  </si>
  <si>
    <t>GFJ-GC202563</t>
  </si>
  <si>
    <t>GFJ-GC202501</t>
  </si>
  <si>
    <t>GFJ-GC202512</t>
  </si>
  <si>
    <t>GFJ-GC202521</t>
  </si>
  <si>
    <t>GFJ-GC202502</t>
  </si>
  <si>
    <t>GFJ-GC202523</t>
  </si>
  <si>
    <t>GFJ-GC202555</t>
  </si>
  <si>
    <t>GFJ-GC202514</t>
  </si>
  <si>
    <t>GFJ-GC202516</t>
  </si>
  <si>
    <t>GFJ-GC202527</t>
  </si>
  <si>
    <t>GFJ-GC202540</t>
  </si>
  <si>
    <t>GFJ-GC202560</t>
  </si>
  <si>
    <t>GFJ-GC202561</t>
  </si>
  <si>
    <t>GFJ-GC202528</t>
  </si>
  <si>
    <t>GFJ-GC202551</t>
  </si>
  <si>
    <t>GFJ-GC202535</t>
  </si>
  <si>
    <t>GFJ-GC202552</t>
  </si>
  <si>
    <t>GFJ-GC202536</t>
  </si>
  <si>
    <t>GFJ-GC202508</t>
  </si>
  <si>
    <t>GFJ-GC202509</t>
  </si>
  <si>
    <t>GFJ-GC202541</t>
  </si>
  <si>
    <t>GFJ-GC202569</t>
  </si>
  <si>
    <t>GFJ-GC202548</t>
  </si>
  <si>
    <t>GFJ-GC202557</t>
  </si>
  <si>
    <t>GFJ-GC202519</t>
  </si>
  <si>
    <t>GFJ-GC202542</t>
  </si>
  <si>
    <t>GFJ-GC202545</t>
  </si>
  <si>
    <t>GFJ-GC202558</t>
  </si>
  <si>
    <t>GFJ-GC202562</t>
  </si>
  <si>
    <t>GFJ-GC202564</t>
  </si>
  <si>
    <t>财务人员</t>
  </si>
  <si>
    <t>GFJ-CW202582</t>
  </si>
  <si>
    <t>GFJ-CW202566</t>
  </si>
  <si>
    <t>GFJ-CW202554</t>
  </si>
  <si>
    <t>GFJ-CW202537</t>
  </si>
  <si>
    <t>GFJ-CW202518</t>
  </si>
  <si>
    <t>GFJ-CW202507</t>
  </si>
  <si>
    <t>GFJ-CW202578</t>
  </si>
  <si>
    <t>GFJ-CW202536</t>
  </si>
  <si>
    <t>GFJ-CW202544</t>
  </si>
  <si>
    <t>GFJ-CW202534</t>
  </si>
  <si>
    <t>GFJ-CW202559</t>
  </si>
  <si>
    <t>GFJ-CW202511</t>
  </si>
  <si>
    <t>GFJ-CW202525</t>
  </si>
  <si>
    <t>GFJ-CW202526</t>
  </si>
  <si>
    <t>GFJ-CW202543</t>
  </si>
  <si>
    <t>GFJ-CW202547</t>
  </si>
  <si>
    <t>GFJ-CW202562</t>
  </si>
  <si>
    <t>GFJ-CW202556</t>
  </si>
  <si>
    <t>GFJ-CW202514</t>
  </si>
  <si>
    <t>GFJ-CW202581</t>
  </si>
  <si>
    <t>GFJ-CW202508</t>
  </si>
  <si>
    <t>GFJ-CW202584</t>
  </si>
  <si>
    <t>GFJ-CW202523</t>
  </si>
  <si>
    <t>GFJ-CW202527</t>
  </si>
  <si>
    <t>GFJ-CW202570</t>
  </si>
  <si>
    <t>GFJ-CW202574</t>
  </si>
  <si>
    <t>GFJ-CW202510</t>
  </si>
  <si>
    <t>GFJ-CW202515</t>
  </si>
  <si>
    <t>GFJ-CW202535</t>
  </si>
  <si>
    <t>GFJ-CW202528</t>
  </si>
  <si>
    <t>GFJ-CW202561</t>
  </si>
  <si>
    <t>GFJ-CW202587</t>
  </si>
  <si>
    <t>GFJ-CW202529</t>
  </si>
  <si>
    <t>GFJ-CW202530</t>
  </si>
  <si>
    <t>GFJ-CW202585</t>
  </si>
  <si>
    <t>GFJ-CW202545</t>
  </si>
  <si>
    <t>GFJ-CW202549</t>
  </si>
  <si>
    <t>GFJ-CW202517</t>
  </si>
  <si>
    <t>GFJ-CW202533</t>
  </si>
  <si>
    <t>GFJ-CW202560</t>
  </si>
  <si>
    <t>GFJ-CW202512</t>
  </si>
  <si>
    <t>GFJ-CW202520</t>
  </si>
  <si>
    <t>GFJ-CW202505</t>
  </si>
  <si>
    <t>GFJ-CW202522</t>
  </si>
  <si>
    <t>GFJ-CW202524</t>
  </si>
  <si>
    <t>GFJ-CW202571</t>
  </si>
  <si>
    <t>GFJ-CW202579</t>
  </si>
  <si>
    <t>GFJ-CW202538</t>
  </si>
  <si>
    <t>GFJ-CW202546</t>
  </si>
  <si>
    <t>GFJ-CW202521</t>
  </si>
  <si>
    <t>GFJ-CW202555</t>
  </si>
  <si>
    <t>GFJ-CW202516</t>
  </si>
  <si>
    <t>GFJ-CW202532</t>
  </si>
  <si>
    <t>GFJ-CW202539</t>
  </si>
  <si>
    <t>GFJ-CW202541</t>
  </si>
  <si>
    <t>GFJ-CW202531</t>
  </si>
  <si>
    <t>GFJ-CW202542</t>
  </si>
  <si>
    <t>GFJ-CW202565</t>
  </si>
  <si>
    <t>GFJ-CW202540</t>
  </si>
  <si>
    <t>GFJ-CW202576</t>
  </si>
  <si>
    <t>GFJ-CW202591</t>
  </si>
  <si>
    <t>GFJ-CW202506</t>
  </si>
  <si>
    <t>GFJ-CW202548</t>
  </si>
  <si>
    <t>GFJ-CW202564</t>
  </si>
  <si>
    <t>GFJ-CW202504</t>
  </si>
  <si>
    <t>GFJ-CW202563</t>
  </si>
  <si>
    <t>GFJ-CW202553</t>
  </si>
  <si>
    <t>GFJ-CW202509</t>
  </si>
  <si>
    <t>GFJ-CW202590</t>
  </si>
  <si>
    <t>GFJ-CW202513</t>
  </si>
  <si>
    <t>GFJ-CW202503</t>
  </si>
  <si>
    <t>GFJ-CW202557</t>
  </si>
  <si>
    <t>GFJ-CW202502</t>
  </si>
  <si>
    <t>GFJ-CW202552</t>
  </si>
  <si>
    <t>GFJ-CW202580</t>
  </si>
  <si>
    <t>GFJ-CW202558</t>
  </si>
  <si>
    <t>GFJ-CW202501</t>
  </si>
  <si>
    <t>GFJ-CW202551</t>
  </si>
  <si>
    <t>GFJ-CW202573</t>
  </si>
  <si>
    <t>GFJ-CW202572</t>
  </si>
  <si>
    <t>GFJ-CW202519</t>
  </si>
  <si>
    <t>弃考</t>
  </si>
  <si>
    <t>GFJ-CW202550</t>
  </si>
  <si>
    <t>GFJ-CW202567</t>
  </si>
  <si>
    <t>GFJ-CW202568</t>
  </si>
  <si>
    <t>GFJ-CW202569</t>
  </si>
  <si>
    <t>GFJ-CW202575</t>
  </si>
  <si>
    <t>GFJ-CW202577</t>
  </si>
  <si>
    <t>GFJ-CW202583</t>
  </si>
  <si>
    <t>GFJ-CW202586</t>
  </si>
  <si>
    <t>GFJ-CW202588</t>
  </si>
  <si>
    <t>GFJ-CW202589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</si>
</sst>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0"/>
  <sheetViews>
    <sheetView tabSelected="1" topLeftCell="A161" workbookViewId="0">
      <selection activeCell="I259" sqref="I259"/>
    </sheetView>
  </sheetViews>
  <sheetFormatPr defaultColWidth="9" defaultRowHeight="14.4" outlineLevelCol="5"/>
  <cols>
    <col min="1" max="1" width="6.5" customWidth="1"/>
    <col min="2" max="2" width="10.75" customWidth="1"/>
    <col min="3" max="3" width="18.25" customWidth="1"/>
    <col min="4" max="4" width="13" style="1" customWidth="1"/>
    <col min="5" max="5" width="11.1296296296296" style="1" customWidth="1"/>
    <col min="6" max="6" width="9" style="1"/>
  </cols>
  <sheetData>
    <row r="1" ht="54.95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10" t="s">
        <v>7</v>
      </c>
      <c r="C3" s="11" t="s">
        <v>8</v>
      </c>
      <c r="D3" s="11">
        <v>74</v>
      </c>
      <c r="E3" s="11">
        <f>RANK(D3,$D$3:$D$14,0)</f>
        <v>1</v>
      </c>
      <c r="F3" s="9"/>
    </row>
    <row r="4" ht="21.95" customHeight="1" spans="1:6">
      <c r="A4" s="9">
        <v>2</v>
      </c>
      <c r="B4" s="12"/>
      <c r="C4" s="11" t="s">
        <v>9</v>
      </c>
      <c r="D4" s="11">
        <v>73.5</v>
      </c>
      <c r="E4" s="11">
        <f t="shared" ref="E4:E14" si="0">RANK(D4,$D$3:$D$14,0)</f>
        <v>2</v>
      </c>
      <c r="F4" s="9"/>
    </row>
    <row r="5" ht="21.95" customHeight="1" spans="1:6">
      <c r="A5" s="9">
        <v>3</v>
      </c>
      <c r="B5" s="12"/>
      <c r="C5" s="11" t="s">
        <v>10</v>
      </c>
      <c r="D5" s="11">
        <v>73.5</v>
      </c>
      <c r="E5" s="11">
        <f t="shared" si="0"/>
        <v>2</v>
      </c>
      <c r="F5" s="9"/>
    </row>
    <row r="6" ht="21.95" customHeight="1" spans="1:6">
      <c r="A6" s="9">
        <v>4</v>
      </c>
      <c r="B6" s="12"/>
      <c r="C6" s="13" t="s">
        <v>11</v>
      </c>
      <c r="D6" s="9">
        <v>69</v>
      </c>
      <c r="E6" s="11">
        <f t="shared" si="0"/>
        <v>4</v>
      </c>
      <c r="F6" s="9"/>
    </row>
    <row r="7" ht="21.95" customHeight="1" spans="1:6">
      <c r="A7" s="9">
        <v>5</v>
      </c>
      <c r="B7" s="12"/>
      <c r="C7" s="9" t="s">
        <v>12</v>
      </c>
      <c r="D7" s="9">
        <v>69</v>
      </c>
      <c r="E7" s="11">
        <f t="shared" si="0"/>
        <v>4</v>
      </c>
      <c r="F7" s="9"/>
    </row>
    <row r="8" ht="21.95" customHeight="1" spans="1:6">
      <c r="A8" s="9">
        <v>6</v>
      </c>
      <c r="B8" s="12"/>
      <c r="C8" s="9" t="s">
        <v>13</v>
      </c>
      <c r="D8" s="9">
        <v>69</v>
      </c>
      <c r="E8" s="11">
        <f t="shared" si="0"/>
        <v>4</v>
      </c>
      <c r="F8" s="9"/>
    </row>
    <row r="9" ht="21.95" customHeight="1" spans="1:6">
      <c r="A9" s="9">
        <v>7</v>
      </c>
      <c r="B9" s="12"/>
      <c r="C9" s="9" t="s">
        <v>14</v>
      </c>
      <c r="D9" s="9">
        <v>67</v>
      </c>
      <c r="E9" s="11">
        <f t="shared" si="0"/>
        <v>7</v>
      </c>
      <c r="F9" s="9"/>
    </row>
    <row r="10" ht="21.95" customHeight="1" spans="1:6">
      <c r="A10" s="9">
        <v>8</v>
      </c>
      <c r="B10" s="12"/>
      <c r="C10" s="13" t="s">
        <v>15</v>
      </c>
      <c r="D10" s="9">
        <v>66.5</v>
      </c>
      <c r="E10" s="11">
        <f t="shared" si="0"/>
        <v>8</v>
      </c>
      <c r="F10" s="9"/>
    </row>
    <row r="11" ht="21.95" customHeight="1" spans="1:6">
      <c r="A11" s="9">
        <v>9</v>
      </c>
      <c r="B11" s="12"/>
      <c r="C11" s="9" t="s">
        <v>16</v>
      </c>
      <c r="D11" s="9">
        <v>66</v>
      </c>
      <c r="E11" s="11">
        <f t="shared" si="0"/>
        <v>9</v>
      </c>
      <c r="F11" s="9"/>
    </row>
    <row r="12" ht="21.95" customHeight="1" spans="1:6">
      <c r="A12" s="9">
        <v>10</v>
      </c>
      <c r="B12" s="12"/>
      <c r="C12" s="9" t="s">
        <v>17</v>
      </c>
      <c r="D12" s="9">
        <v>59.5</v>
      </c>
      <c r="E12" s="11">
        <f t="shared" si="0"/>
        <v>10</v>
      </c>
      <c r="F12" s="9"/>
    </row>
    <row r="13" ht="21.95" customHeight="1" spans="1:6">
      <c r="A13" s="9">
        <v>11</v>
      </c>
      <c r="B13" s="12"/>
      <c r="C13" s="9" t="s">
        <v>18</v>
      </c>
      <c r="D13" s="9">
        <v>57</v>
      </c>
      <c r="E13" s="11">
        <f t="shared" si="0"/>
        <v>11</v>
      </c>
      <c r="F13" s="9"/>
    </row>
    <row r="14" ht="21.95" customHeight="1" spans="1:6">
      <c r="A14" s="9">
        <v>12</v>
      </c>
      <c r="B14" s="14"/>
      <c r="C14" s="9" t="s">
        <v>19</v>
      </c>
      <c r="D14" s="9">
        <v>0</v>
      </c>
      <c r="E14" s="11">
        <f t="shared" si="0"/>
        <v>12</v>
      </c>
      <c r="F14" s="9" t="s">
        <v>20</v>
      </c>
    </row>
    <row r="15" ht="21.95" customHeight="1" spans="1:6">
      <c r="A15" s="9">
        <v>13</v>
      </c>
      <c r="B15" s="10" t="s">
        <v>21</v>
      </c>
      <c r="C15" s="11" t="s">
        <v>22</v>
      </c>
      <c r="D15" s="11">
        <v>68.5</v>
      </c>
      <c r="E15" s="11">
        <f>RANK(D15,$D$15:$D$36,0)</f>
        <v>1</v>
      </c>
      <c r="F15" s="9"/>
    </row>
    <row r="16" ht="21.95" customHeight="1" spans="1:6">
      <c r="A16" s="9">
        <v>14</v>
      </c>
      <c r="B16" s="12"/>
      <c r="C16" s="11" t="s">
        <v>23</v>
      </c>
      <c r="D16" s="11">
        <v>68</v>
      </c>
      <c r="E16" s="11">
        <f t="shared" ref="E16:E36" si="1">RANK(D16,$D$15:$D$36,0)</f>
        <v>2</v>
      </c>
      <c r="F16" s="9"/>
    </row>
    <row r="17" ht="21.95" customHeight="1" spans="1:6">
      <c r="A17" s="9">
        <v>15</v>
      </c>
      <c r="B17" s="12"/>
      <c r="C17" s="11" t="s">
        <v>24</v>
      </c>
      <c r="D17" s="11">
        <v>62.5</v>
      </c>
      <c r="E17" s="11">
        <f t="shared" si="1"/>
        <v>3</v>
      </c>
      <c r="F17" s="9"/>
    </row>
    <row r="18" ht="21.95" customHeight="1" spans="1:6">
      <c r="A18" s="9">
        <v>16</v>
      </c>
      <c r="B18" s="12"/>
      <c r="C18" s="11" t="s">
        <v>25</v>
      </c>
      <c r="D18" s="11">
        <v>59</v>
      </c>
      <c r="E18" s="11">
        <f t="shared" si="1"/>
        <v>4</v>
      </c>
      <c r="F18" s="9"/>
    </row>
    <row r="19" ht="21.95" customHeight="1" spans="1:6">
      <c r="A19" s="9">
        <v>17</v>
      </c>
      <c r="B19" s="12"/>
      <c r="C19" s="11" t="s">
        <v>26</v>
      </c>
      <c r="D19" s="11">
        <v>58.5</v>
      </c>
      <c r="E19" s="11">
        <f t="shared" si="1"/>
        <v>5</v>
      </c>
      <c r="F19" s="9"/>
    </row>
    <row r="20" ht="21.95" customHeight="1" spans="1:6">
      <c r="A20" s="9">
        <v>18</v>
      </c>
      <c r="B20" s="12"/>
      <c r="C20" s="11" t="s">
        <v>27</v>
      </c>
      <c r="D20" s="11">
        <v>55</v>
      </c>
      <c r="E20" s="11">
        <f t="shared" si="1"/>
        <v>6</v>
      </c>
      <c r="F20" s="9"/>
    </row>
    <row r="21" ht="21.95" customHeight="1" spans="1:6">
      <c r="A21" s="9">
        <v>19</v>
      </c>
      <c r="B21" s="12"/>
      <c r="C21" s="11" t="s">
        <v>28</v>
      </c>
      <c r="D21" s="11">
        <v>55</v>
      </c>
      <c r="E21" s="11">
        <f t="shared" si="1"/>
        <v>6</v>
      </c>
      <c r="F21" s="9"/>
    </row>
    <row r="22" ht="21.95" customHeight="1" spans="1:6">
      <c r="A22" s="9">
        <v>20</v>
      </c>
      <c r="B22" s="12"/>
      <c r="C22" s="9" t="s">
        <v>29</v>
      </c>
      <c r="D22" s="9">
        <v>54.5</v>
      </c>
      <c r="E22" s="11">
        <f t="shared" si="1"/>
        <v>8</v>
      </c>
      <c r="F22" s="9"/>
    </row>
    <row r="23" ht="21.95" customHeight="1" spans="1:6">
      <c r="A23" s="9">
        <v>21</v>
      </c>
      <c r="B23" s="12"/>
      <c r="C23" s="9" t="s">
        <v>30</v>
      </c>
      <c r="D23" s="9">
        <v>54.5</v>
      </c>
      <c r="E23" s="11">
        <f t="shared" si="1"/>
        <v>8</v>
      </c>
      <c r="F23" s="9"/>
    </row>
    <row r="24" ht="21.95" customHeight="1" spans="1:6">
      <c r="A24" s="9">
        <v>22</v>
      </c>
      <c r="B24" s="12"/>
      <c r="C24" s="9" t="s">
        <v>31</v>
      </c>
      <c r="D24" s="9">
        <v>52.5</v>
      </c>
      <c r="E24" s="11">
        <f t="shared" si="1"/>
        <v>10</v>
      </c>
      <c r="F24" s="9"/>
    </row>
    <row r="25" ht="21.95" customHeight="1" spans="1:6">
      <c r="A25" s="9">
        <v>23</v>
      </c>
      <c r="B25" s="12"/>
      <c r="C25" s="9" t="s">
        <v>32</v>
      </c>
      <c r="D25" s="9">
        <v>52</v>
      </c>
      <c r="E25" s="11">
        <f t="shared" si="1"/>
        <v>11</v>
      </c>
      <c r="F25" s="9"/>
    </row>
    <row r="26" ht="21.95" customHeight="1" spans="1:6">
      <c r="A26" s="9">
        <v>24</v>
      </c>
      <c r="B26" s="12"/>
      <c r="C26" s="9" t="s">
        <v>33</v>
      </c>
      <c r="D26" s="9">
        <v>52</v>
      </c>
      <c r="E26" s="11">
        <f t="shared" si="1"/>
        <v>11</v>
      </c>
      <c r="F26" s="9"/>
    </row>
    <row r="27" ht="21.95" customHeight="1" spans="1:6">
      <c r="A27" s="9">
        <v>25</v>
      </c>
      <c r="B27" s="12"/>
      <c r="C27" s="9" t="s">
        <v>34</v>
      </c>
      <c r="D27" s="9">
        <v>50.5</v>
      </c>
      <c r="E27" s="11">
        <f t="shared" si="1"/>
        <v>13</v>
      </c>
      <c r="F27" s="9"/>
    </row>
    <row r="28" ht="21.95" customHeight="1" spans="1:6">
      <c r="A28" s="9">
        <v>26</v>
      </c>
      <c r="B28" s="12"/>
      <c r="C28" s="9" t="s">
        <v>35</v>
      </c>
      <c r="D28" s="9">
        <v>49.5</v>
      </c>
      <c r="E28" s="11">
        <f t="shared" si="1"/>
        <v>14</v>
      </c>
      <c r="F28" s="9"/>
    </row>
    <row r="29" ht="21.95" customHeight="1" spans="1:6">
      <c r="A29" s="9">
        <v>27</v>
      </c>
      <c r="B29" s="12"/>
      <c r="C29" s="9" t="s">
        <v>36</v>
      </c>
      <c r="D29" s="9">
        <v>49.5</v>
      </c>
      <c r="E29" s="11">
        <f t="shared" si="1"/>
        <v>14</v>
      </c>
      <c r="F29" s="9"/>
    </row>
    <row r="30" ht="21.95" customHeight="1" spans="1:6">
      <c r="A30" s="9">
        <v>28</v>
      </c>
      <c r="B30" s="12"/>
      <c r="C30" s="9" t="s">
        <v>37</v>
      </c>
      <c r="D30" s="9">
        <v>49.5</v>
      </c>
      <c r="E30" s="11">
        <f t="shared" si="1"/>
        <v>14</v>
      </c>
      <c r="F30" s="9"/>
    </row>
    <row r="31" ht="21.95" customHeight="1" spans="1:6">
      <c r="A31" s="9">
        <v>29</v>
      </c>
      <c r="B31" s="12"/>
      <c r="C31" s="9" t="s">
        <v>38</v>
      </c>
      <c r="D31" s="9">
        <v>49</v>
      </c>
      <c r="E31" s="11">
        <f t="shared" si="1"/>
        <v>17</v>
      </c>
      <c r="F31" s="9"/>
    </row>
    <row r="32" ht="21.95" customHeight="1" spans="1:6">
      <c r="A32" s="9">
        <v>30</v>
      </c>
      <c r="B32" s="12"/>
      <c r="C32" s="9" t="s">
        <v>39</v>
      </c>
      <c r="D32" s="9">
        <v>47</v>
      </c>
      <c r="E32" s="11">
        <f t="shared" si="1"/>
        <v>18</v>
      </c>
      <c r="F32" s="9"/>
    </row>
    <row r="33" ht="21.95" customHeight="1" spans="1:6">
      <c r="A33" s="9">
        <v>31</v>
      </c>
      <c r="B33" s="12"/>
      <c r="C33" s="9" t="s">
        <v>40</v>
      </c>
      <c r="D33" s="9">
        <v>46.5</v>
      </c>
      <c r="E33" s="11">
        <f t="shared" si="1"/>
        <v>19</v>
      </c>
      <c r="F33" s="9"/>
    </row>
    <row r="34" ht="21.95" customHeight="1" spans="1:6">
      <c r="A34" s="9">
        <v>32</v>
      </c>
      <c r="B34" s="12"/>
      <c r="C34" s="9" t="s">
        <v>41</v>
      </c>
      <c r="D34" s="9">
        <v>46</v>
      </c>
      <c r="E34" s="11">
        <f t="shared" si="1"/>
        <v>20</v>
      </c>
      <c r="F34" s="9"/>
    </row>
    <row r="35" ht="21.95" customHeight="1" spans="1:6">
      <c r="A35" s="9">
        <v>33</v>
      </c>
      <c r="B35" s="12"/>
      <c r="C35" s="9" t="s">
        <v>42</v>
      </c>
      <c r="D35" s="9">
        <v>45.5</v>
      </c>
      <c r="E35" s="11">
        <f t="shared" si="1"/>
        <v>21</v>
      </c>
      <c r="F35" s="9"/>
    </row>
    <row r="36" ht="21.95" customHeight="1" spans="1:6">
      <c r="A36" s="9">
        <v>34</v>
      </c>
      <c r="B36" s="14"/>
      <c r="C36" s="9" t="s">
        <v>43</v>
      </c>
      <c r="D36" s="9">
        <v>0</v>
      </c>
      <c r="E36" s="11">
        <f t="shared" si="1"/>
        <v>22</v>
      </c>
      <c r="F36" s="9" t="s">
        <v>20</v>
      </c>
    </row>
    <row r="37" ht="21.95" customHeight="1" spans="1:6">
      <c r="A37" s="9">
        <v>35</v>
      </c>
      <c r="B37" s="10" t="s">
        <v>44</v>
      </c>
      <c r="C37" s="11" t="s">
        <v>45</v>
      </c>
      <c r="D37" s="11">
        <v>67.5</v>
      </c>
      <c r="E37" s="11">
        <f>RANK(D37,$D$36:$D$57,0)</f>
        <v>1</v>
      </c>
      <c r="F37" s="9"/>
    </row>
    <row r="38" ht="21.95" customHeight="1" spans="1:6">
      <c r="A38" s="9">
        <v>36</v>
      </c>
      <c r="B38" s="12"/>
      <c r="C38" s="11" t="s">
        <v>46</v>
      </c>
      <c r="D38" s="11">
        <v>61.5</v>
      </c>
      <c r="E38" s="11">
        <f t="shared" ref="E38:E57" si="2">RANK(D38,$D$36:$D$57,0)</f>
        <v>2</v>
      </c>
      <c r="F38" s="9"/>
    </row>
    <row r="39" ht="21.95" customHeight="1" spans="1:6">
      <c r="A39" s="9">
        <v>37</v>
      </c>
      <c r="B39" s="12"/>
      <c r="C39" s="11" t="s">
        <v>47</v>
      </c>
      <c r="D39" s="11">
        <v>59</v>
      </c>
      <c r="E39" s="11">
        <f t="shared" si="2"/>
        <v>3</v>
      </c>
      <c r="F39" s="9"/>
    </row>
    <row r="40" ht="21.95" customHeight="1" spans="1:6">
      <c r="A40" s="9">
        <v>38</v>
      </c>
      <c r="B40" s="12"/>
      <c r="C40" s="11" t="s">
        <v>48</v>
      </c>
      <c r="D40" s="11">
        <v>55.5</v>
      </c>
      <c r="E40" s="11">
        <f t="shared" si="2"/>
        <v>4</v>
      </c>
      <c r="F40" s="9"/>
    </row>
    <row r="41" ht="21.95" customHeight="1" spans="1:6">
      <c r="A41" s="9">
        <v>39</v>
      </c>
      <c r="B41" s="12"/>
      <c r="C41" s="11" t="s">
        <v>49</v>
      </c>
      <c r="D41" s="11">
        <v>53.5</v>
      </c>
      <c r="E41" s="11">
        <f t="shared" si="2"/>
        <v>5</v>
      </c>
      <c r="F41" s="9"/>
    </row>
    <row r="42" ht="21.95" customHeight="1" spans="1:6">
      <c r="A42" s="9">
        <v>40</v>
      </c>
      <c r="B42" s="12"/>
      <c r="C42" s="11" t="s">
        <v>50</v>
      </c>
      <c r="D42" s="11">
        <v>52</v>
      </c>
      <c r="E42" s="11">
        <f t="shared" si="2"/>
        <v>6</v>
      </c>
      <c r="F42" s="9"/>
    </row>
    <row r="43" ht="21.95" customHeight="1" spans="1:6">
      <c r="A43" s="9">
        <v>41</v>
      </c>
      <c r="B43" s="12"/>
      <c r="C43" s="13" t="s">
        <v>51</v>
      </c>
      <c r="D43" s="9">
        <v>50</v>
      </c>
      <c r="E43" s="11">
        <f t="shared" si="2"/>
        <v>7</v>
      </c>
      <c r="F43" s="9"/>
    </row>
    <row r="44" ht="21.95" customHeight="1" spans="1:6">
      <c r="A44" s="9">
        <v>42</v>
      </c>
      <c r="B44" s="12"/>
      <c r="C44" s="13" t="s">
        <v>52</v>
      </c>
      <c r="D44" s="9">
        <v>49.5</v>
      </c>
      <c r="E44" s="11">
        <f t="shared" si="2"/>
        <v>8</v>
      </c>
      <c r="F44" s="9"/>
    </row>
    <row r="45" ht="21.95" customHeight="1" spans="1:6">
      <c r="A45" s="9">
        <v>43</v>
      </c>
      <c r="B45" s="12"/>
      <c r="C45" s="9" t="s">
        <v>53</v>
      </c>
      <c r="D45" s="9">
        <v>49.5</v>
      </c>
      <c r="E45" s="11">
        <f t="shared" si="2"/>
        <v>8</v>
      </c>
      <c r="F45" s="9"/>
    </row>
    <row r="46" ht="21.95" customHeight="1" spans="1:6">
      <c r="A46" s="9">
        <v>44</v>
      </c>
      <c r="B46" s="12"/>
      <c r="C46" s="9" t="s">
        <v>54</v>
      </c>
      <c r="D46" s="9">
        <v>49.5</v>
      </c>
      <c r="E46" s="11">
        <f t="shared" si="2"/>
        <v>8</v>
      </c>
      <c r="F46" s="9"/>
    </row>
    <row r="47" ht="21.95" customHeight="1" spans="1:6">
      <c r="A47" s="9">
        <v>45</v>
      </c>
      <c r="B47" s="12"/>
      <c r="C47" s="9" t="s">
        <v>55</v>
      </c>
      <c r="D47" s="9">
        <v>49</v>
      </c>
      <c r="E47" s="11">
        <f t="shared" si="2"/>
        <v>11</v>
      </c>
      <c r="F47" s="9"/>
    </row>
    <row r="48" ht="21.95" customHeight="1" spans="1:6">
      <c r="A48" s="9">
        <v>46</v>
      </c>
      <c r="B48" s="12"/>
      <c r="C48" s="9" t="s">
        <v>56</v>
      </c>
      <c r="D48" s="9">
        <v>48</v>
      </c>
      <c r="E48" s="11">
        <f t="shared" si="2"/>
        <v>12</v>
      </c>
      <c r="F48" s="9"/>
    </row>
    <row r="49" ht="21.95" customHeight="1" spans="1:6">
      <c r="A49" s="9">
        <v>47</v>
      </c>
      <c r="B49" s="12"/>
      <c r="C49" s="9" t="s">
        <v>57</v>
      </c>
      <c r="D49" s="9">
        <v>45.5</v>
      </c>
      <c r="E49" s="11">
        <f t="shared" si="2"/>
        <v>13</v>
      </c>
      <c r="F49" s="9"/>
    </row>
    <row r="50" ht="21.95" customHeight="1" spans="1:6">
      <c r="A50" s="9">
        <v>48</v>
      </c>
      <c r="B50" s="12"/>
      <c r="C50" s="9" t="s">
        <v>58</v>
      </c>
      <c r="D50" s="9">
        <v>44</v>
      </c>
      <c r="E50" s="11">
        <f t="shared" si="2"/>
        <v>14</v>
      </c>
      <c r="F50" s="9"/>
    </row>
    <row r="51" ht="21.95" customHeight="1" spans="1:6">
      <c r="A51" s="9">
        <v>49</v>
      </c>
      <c r="B51" s="12"/>
      <c r="C51" s="13" t="s">
        <v>59</v>
      </c>
      <c r="D51" s="9">
        <v>41</v>
      </c>
      <c r="E51" s="11">
        <f t="shared" si="2"/>
        <v>15</v>
      </c>
      <c r="F51" s="9"/>
    </row>
    <row r="52" ht="21.95" customHeight="1" spans="1:6">
      <c r="A52" s="9">
        <v>50</v>
      </c>
      <c r="B52" s="12"/>
      <c r="C52" s="9" t="s">
        <v>60</v>
      </c>
      <c r="D52" s="9">
        <v>40</v>
      </c>
      <c r="E52" s="11">
        <f t="shared" si="2"/>
        <v>16</v>
      </c>
      <c r="F52" s="9"/>
    </row>
    <row r="53" ht="21.95" customHeight="1" spans="1:6">
      <c r="A53" s="9">
        <v>51</v>
      </c>
      <c r="B53" s="12"/>
      <c r="C53" s="9" t="s">
        <v>61</v>
      </c>
      <c r="D53" s="9">
        <v>38.5</v>
      </c>
      <c r="E53" s="11">
        <f t="shared" si="2"/>
        <v>17</v>
      </c>
      <c r="F53" s="9"/>
    </row>
    <row r="54" ht="21.95" customHeight="1" spans="1:6">
      <c r="A54" s="9">
        <v>52</v>
      </c>
      <c r="B54" s="12"/>
      <c r="C54" s="9" t="s">
        <v>62</v>
      </c>
      <c r="D54" s="9">
        <v>34.5</v>
      </c>
      <c r="E54" s="11">
        <f t="shared" si="2"/>
        <v>18</v>
      </c>
      <c r="F54" s="9"/>
    </row>
    <row r="55" ht="21.95" customHeight="1" spans="1:6">
      <c r="A55" s="9">
        <v>53</v>
      </c>
      <c r="B55" s="12"/>
      <c r="C55" s="13" t="s">
        <v>63</v>
      </c>
      <c r="D55" s="9">
        <v>32.5</v>
      </c>
      <c r="E55" s="11">
        <f t="shared" si="2"/>
        <v>19</v>
      </c>
      <c r="F55" s="9"/>
    </row>
    <row r="56" ht="21.95" customHeight="1" spans="1:6">
      <c r="A56" s="9">
        <v>54</v>
      </c>
      <c r="B56" s="12"/>
      <c r="C56" s="9" t="s">
        <v>64</v>
      </c>
      <c r="D56" s="9">
        <v>27.5</v>
      </c>
      <c r="E56" s="11">
        <f t="shared" si="2"/>
        <v>20</v>
      </c>
      <c r="F56" s="9"/>
    </row>
    <row r="57" ht="21.95" customHeight="1" spans="1:6">
      <c r="A57" s="9">
        <v>55</v>
      </c>
      <c r="B57" s="14"/>
      <c r="C57" s="9" t="s">
        <v>65</v>
      </c>
      <c r="D57" s="9">
        <v>0</v>
      </c>
      <c r="E57" s="11">
        <f t="shared" si="2"/>
        <v>21</v>
      </c>
      <c r="F57" s="9" t="s">
        <v>20</v>
      </c>
    </row>
    <row r="58" ht="21.95" customHeight="1" spans="1:6">
      <c r="A58" s="9">
        <v>56</v>
      </c>
      <c r="B58" s="10" t="s">
        <v>66</v>
      </c>
      <c r="C58" s="11" t="s">
        <v>67</v>
      </c>
      <c r="D58" s="11">
        <v>60.5</v>
      </c>
      <c r="E58" s="11">
        <f>RANK(D58,$D$58:$D$98,0)</f>
        <v>1</v>
      </c>
      <c r="F58" s="9"/>
    </row>
    <row r="59" ht="21.95" customHeight="1" spans="1:6">
      <c r="A59" s="9">
        <v>57</v>
      </c>
      <c r="B59" s="12"/>
      <c r="C59" s="11" t="s">
        <v>68</v>
      </c>
      <c r="D59" s="11">
        <v>60</v>
      </c>
      <c r="E59" s="11">
        <f t="shared" ref="E59:E98" si="3">RANK(D59,$D$58:$D$98,0)</f>
        <v>2</v>
      </c>
      <c r="F59" s="9"/>
    </row>
    <row r="60" ht="21.95" customHeight="1" spans="1:6">
      <c r="A60" s="9">
        <v>58</v>
      </c>
      <c r="B60" s="12"/>
      <c r="C60" s="11" t="s">
        <v>69</v>
      </c>
      <c r="D60" s="11">
        <v>59.5</v>
      </c>
      <c r="E60" s="11">
        <f t="shared" si="3"/>
        <v>3</v>
      </c>
      <c r="F60" s="9"/>
    </row>
    <row r="61" ht="21.95" customHeight="1" spans="1:6">
      <c r="A61" s="9">
        <v>59</v>
      </c>
      <c r="B61" s="12"/>
      <c r="C61" s="9" t="s">
        <v>70</v>
      </c>
      <c r="D61" s="9">
        <v>57.5</v>
      </c>
      <c r="E61" s="11">
        <f t="shared" si="3"/>
        <v>4</v>
      </c>
      <c r="F61" s="9"/>
    </row>
    <row r="62" ht="21.95" customHeight="1" spans="1:6">
      <c r="A62" s="9">
        <v>60</v>
      </c>
      <c r="B62" s="12"/>
      <c r="C62" s="9" t="s">
        <v>71</v>
      </c>
      <c r="D62" s="9">
        <v>56</v>
      </c>
      <c r="E62" s="11">
        <f t="shared" si="3"/>
        <v>5</v>
      </c>
      <c r="F62" s="9"/>
    </row>
    <row r="63" ht="21.95" customHeight="1" spans="1:6">
      <c r="A63" s="9">
        <v>61</v>
      </c>
      <c r="B63" s="12"/>
      <c r="C63" s="9" t="s">
        <v>72</v>
      </c>
      <c r="D63" s="9">
        <v>56</v>
      </c>
      <c r="E63" s="11">
        <f t="shared" si="3"/>
        <v>5</v>
      </c>
      <c r="F63" s="9"/>
    </row>
    <row r="64" ht="21.95" customHeight="1" spans="1:6">
      <c r="A64" s="9">
        <v>62</v>
      </c>
      <c r="B64" s="12"/>
      <c r="C64" s="9" t="s">
        <v>73</v>
      </c>
      <c r="D64" s="9">
        <v>55.5</v>
      </c>
      <c r="E64" s="11">
        <f t="shared" si="3"/>
        <v>7</v>
      </c>
      <c r="F64" s="9"/>
    </row>
    <row r="65" ht="21.95" customHeight="1" spans="1:6">
      <c r="A65" s="9">
        <v>63</v>
      </c>
      <c r="B65" s="12"/>
      <c r="C65" s="9" t="s">
        <v>74</v>
      </c>
      <c r="D65" s="9">
        <v>55</v>
      </c>
      <c r="E65" s="11">
        <f t="shared" si="3"/>
        <v>8</v>
      </c>
      <c r="F65" s="9"/>
    </row>
    <row r="66" ht="21.95" customHeight="1" spans="1:6">
      <c r="A66" s="9">
        <v>64</v>
      </c>
      <c r="B66" s="12"/>
      <c r="C66" s="9" t="s">
        <v>75</v>
      </c>
      <c r="D66" s="9">
        <v>55</v>
      </c>
      <c r="E66" s="11">
        <f t="shared" si="3"/>
        <v>8</v>
      </c>
      <c r="F66" s="9"/>
    </row>
    <row r="67" ht="21.95" customHeight="1" spans="1:6">
      <c r="A67" s="9">
        <v>65</v>
      </c>
      <c r="B67" s="12"/>
      <c r="C67" s="9" t="s">
        <v>76</v>
      </c>
      <c r="D67" s="9">
        <v>55</v>
      </c>
      <c r="E67" s="11">
        <f t="shared" si="3"/>
        <v>8</v>
      </c>
      <c r="F67" s="9"/>
    </row>
    <row r="68" ht="21.95" customHeight="1" spans="1:6">
      <c r="A68" s="9">
        <v>66</v>
      </c>
      <c r="B68" s="12"/>
      <c r="C68" s="9" t="s">
        <v>77</v>
      </c>
      <c r="D68" s="9">
        <v>54.5</v>
      </c>
      <c r="E68" s="11">
        <f t="shared" si="3"/>
        <v>11</v>
      </c>
      <c r="F68" s="9"/>
    </row>
    <row r="69" ht="21.95" customHeight="1" spans="1:6">
      <c r="A69" s="9">
        <v>67</v>
      </c>
      <c r="B69" s="12"/>
      <c r="C69" s="9" t="s">
        <v>78</v>
      </c>
      <c r="D69" s="9">
        <v>54.5</v>
      </c>
      <c r="E69" s="11">
        <f t="shared" si="3"/>
        <v>11</v>
      </c>
      <c r="F69" s="9"/>
    </row>
    <row r="70" ht="21.95" customHeight="1" spans="1:6">
      <c r="A70" s="9">
        <v>68</v>
      </c>
      <c r="B70" s="12"/>
      <c r="C70" s="9" t="s">
        <v>79</v>
      </c>
      <c r="D70" s="9">
        <v>54</v>
      </c>
      <c r="E70" s="11">
        <f t="shared" si="3"/>
        <v>13</v>
      </c>
      <c r="F70" s="9"/>
    </row>
    <row r="71" ht="21.95" customHeight="1" spans="1:6">
      <c r="A71" s="9">
        <v>69</v>
      </c>
      <c r="B71" s="12"/>
      <c r="C71" s="9" t="s">
        <v>80</v>
      </c>
      <c r="D71" s="9">
        <v>51</v>
      </c>
      <c r="E71" s="11">
        <f t="shared" si="3"/>
        <v>14</v>
      </c>
      <c r="F71" s="9"/>
    </row>
    <row r="72" ht="21.95" customHeight="1" spans="1:6">
      <c r="A72" s="9">
        <v>70</v>
      </c>
      <c r="B72" s="12"/>
      <c r="C72" s="9" t="s">
        <v>81</v>
      </c>
      <c r="D72" s="9">
        <v>50</v>
      </c>
      <c r="E72" s="11">
        <f t="shared" si="3"/>
        <v>15</v>
      </c>
      <c r="F72" s="9"/>
    </row>
    <row r="73" ht="21.95" customHeight="1" spans="1:6">
      <c r="A73" s="9">
        <v>71</v>
      </c>
      <c r="B73" s="12"/>
      <c r="C73" s="9" t="s">
        <v>82</v>
      </c>
      <c r="D73" s="9">
        <v>49.5</v>
      </c>
      <c r="E73" s="11">
        <f t="shared" si="3"/>
        <v>16</v>
      </c>
      <c r="F73" s="9"/>
    </row>
    <row r="74" ht="21.95" customHeight="1" spans="1:6">
      <c r="A74" s="9">
        <v>72</v>
      </c>
      <c r="B74" s="12"/>
      <c r="C74" s="9" t="s">
        <v>83</v>
      </c>
      <c r="D74" s="9">
        <v>49.5</v>
      </c>
      <c r="E74" s="11">
        <f t="shared" si="3"/>
        <v>16</v>
      </c>
      <c r="F74" s="9"/>
    </row>
    <row r="75" ht="21.95" customHeight="1" spans="1:6">
      <c r="A75" s="9">
        <v>73</v>
      </c>
      <c r="B75" s="12"/>
      <c r="C75" s="9" t="s">
        <v>84</v>
      </c>
      <c r="D75" s="9">
        <v>49.5</v>
      </c>
      <c r="E75" s="11">
        <f t="shared" si="3"/>
        <v>16</v>
      </c>
      <c r="F75" s="9"/>
    </row>
    <row r="76" ht="21.95" customHeight="1" spans="1:6">
      <c r="A76" s="9">
        <v>74</v>
      </c>
      <c r="B76" s="12"/>
      <c r="C76" s="9" t="s">
        <v>85</v>
      </c>
      <c r="D76" s="9">
        <v>48</v>
      </c>
      <c r="E76" s="11">
        <f t="shared" si="3"/>
        <v>19</v>
      </c>
      <c r="F76" s="9"/>
    </row>
    <row r="77" ht="21.95" customHeight="1" spans="1:6">
      <c r="A77" s="9">
        <v>75</v>
      </c>
      <c r="B77" s="12"/>
      <c r="C77" s="9" t="s">
        <v>86</v>
      </c>
      <c r="D77" s="9">
        <v>48</v>
      </c>
      <c r="E77" s="11">
        <f t="shared" si="3"/>
        <v>19</v>
      </c>
      <c r="F77" s="9"/>
    </row>
    <row r="78" ht="21.95" customHeight="1" spans="1:6">
      <c r="A78" s="9">
        <v>76</v>
      </c>
      <c r="B78" s="12"/>
      <c r="C78" s="9" t="s">
        <v>87</v>
      </c>
      <c r="D78" s="9">
        <v>47.5</v>
      </c>
      <c r="E78" s="11">
        <f t="shared" si="3"/>
        <v>21</v>
      </c>
      <c r="F78" s="9"/>
    </row>
    <row r="79" ht="21.95" customHeight="1" spans="1:6">
      <c r="A79" s="9">
        <v>77</v>
      </c>
      <c r="B79" s="12"/>
      <c r="C79" s="9" t="s">
        <v>88</v>
      </c>
      <c r="D79" s="9">
        <v>47.5</v>
      </c>
      <c r="E79" s="11">
        <f t="shared" si="3"/>
        <v>21</v>
      </c>
      <c r="F79" s="9"/>
    </row>
    <row r="80" ht="21.95" customHeight="1" spans="1:6">
      <c r="A80" s="9">
        <v>78</v>
      </c>
      <c r="B80" s="12"/>
      <c r="C80" s="9" t="s">
        <v>89</v>
      </c>
      <c r="D80" s="9">
        <v>47.5</v>
      </c>
      <c r="E80" s="11">
        <f t="shared" si="3"/>
        <v>21</v>
      </c>
      <c r="F80" s="9"/>
    </row>
    <row r="81" ht="21.95" customHeight="1" spans="1:6">
      <c r="A81" s="9">
        <v>79</v>
      </c>
      <c r="B81" s="12"/>
      <c r="C81" s="9" t="s">
        <v>90</v>
      </c>
      <c r="D81" s="9">
        <v>47</v>
      </c>
      <c r="E81" s="11">
        <f t="shared" si="3"/>
        <v>24</v>
      </c>
      <c r="F81" s="9"/>
    </row>
    <row r="82" ht="21.95" customHeight="1" spans="1:6">
      <c r="A82" s="9">
        <v>80</v>
      </c>
      <c r="B82" s="12"/>
      <c r="C82" s="9" t="s">
        <v>91</v>
      </c>
      <c r="D82" s="9">
        <v>45.5</v>
      </c>
      <c r="E82" s="11">
        <f t="shared" si="3"/>
        <v>25</v>
      </c>
      <c r="F82" s="9"/>
    </row>
    <row r="83" ht="21.95" customHeight="1" spans="1:6">
      <c r="A83" s="9">
        <v>81</v>
      </c>
      <c r="B83" s="12"/>
      <c r="C83" s="9" t="s">
        <v>92</v>
      </c>
      <c r="D83" s="9">
        <v>45.5</v>
      </c>
      <c r="E83" s="11">
        <f t="shared" si="3"/>
        <v>25</v>
      </c>
      <c r="F83" s="9"/>
    </row>
    <row r="84" ht="21.95" customHeight="1" spans="1:6">
      <c r="A84" s="9">
        <v>82</v>
      </c>
      <c r="B84" s="12"/>
      <c r="C84" s="9" t="s">
        <v>93</v>
      </c>
      <c r="D84" s="9">
        <v>45</v>
      </c>
      <c r="E84" s="11">
        <f t="shared" si="3"/>
        <v>27</v>
      </c>
      <c r="F84" s="9"/>
    </row>
    <row r="85" ht="21.95" customHeight="1" spans="1:6">
      <c r="A85" s="9">
        <v>83</v>
      </c>
      <c r="B85" s="12"/>
      <c r="C85" s="9" t="s">
        <v>94</v>
      </c>
      <c r="D85" s="9">
        <v>45</v>
      </c>
      <c r="E85" s="11">
        <f t="shared" si="3"/>
        <v>27</v>
      </c>
      <c r="F85" s="9"/>
    </row>
    <row r="86" ht="21.95" customHeight="1" spans="1:6">
      <c r="A86" s="9">
        <v>84</v>
      </c>
      <c r="B86" s="12"/>
      <c r="C86" s="9" t="s">
        <v>95</v>
      </c>
      <c r="D86" s="9">
        <v>45</v>
      </c>
      <c r="E86" s="11">
        <f t="shared" si="3"/>
        <v>27</v>
      </c>
      <c r="F86" s="9"/>
    </row>
    <row r="87" ht="21.95" customHeight="1" spans="1:6">
      <c r="A87" s="9">
        <v>85</v>
      </c>
      <c r="B87" s="12"/>
      <c r="C87" s="9" t="s">
        <v>96</v>
      </c>
      <c r="D87" s="9">
        <v>44.5</v>
      </c>
      <c r="E87" s="11">
        <f t="shared" si="3"/>
        <v>30</v>
      </c>
      <c r="F87" s="9"/>
    </row>
    <row r="88" ht="21.95" customHeight="1" spans="1:6">
      <c r="A88" s="9">
        <v>86</v>
      </c>
      <c r="B88" s="12"/>
      <c r="C88" s="9" t="s">
        <v>97</v>
      </c>
      <c r="D88" s="9">
        <v>44.5</v>
      </c>
      <c r="E88" s="11">
        <f t="shared" si="3"/>
        <v>30</v>
      </c>
      <c r="F88" s="9"/>
    </row>
    <row r="89" ht="21.95" customHeight="1" spans="1:6">
      <c r="A89" s="9">
        <v>87</v>
      </c>
      <c r="B89" s="12"/>
      <c r="C89" s="9" t="s">
        <v>98</v>
      </c>
      <c r="D89" s="9">
        <v>44</v>
      </c>
      <c r="E89" s="11">
        <f t="shared" si="3"/>
        <v>32</v>
      </c>
      <c r="F89" s="9"/>
    </row>
    <row r="90" ht="21.95" customHeight="1" spans="1:6">
      <c r="A90" s="9">
        <v>88</v>
      </c>
      <c r="B90" s="12"/>
      <c r="C90" s="9" t="s">
        <v>99</v>
      </c>
      <c r="D90" s="9">
        <v>43.5</v>
      </c>
      <c r="E90" s="11">
        <f t="shared" si="3"/>
        <v>33</v>
      </c>
      <c r="F90" s="9"/>
    </row>
    <row r="91" ht="21.95" customHeight="1" spans="1:6">
      <c r="A91" s="9">
        <v>89</v>
      </c>
      <c r="B91" s="12"/>
      <c r="C91" s="9" t="s">
        <v>100</v>
      </c>
      <c r="D91" s="9">
        <v>43.5</v>
      </c>
      <c r="E91" s="11">
        <f t="shared" si="3"/>
        <v>33</v>
      </c>
      <c r="F91" s="9"/>
    </row>
    <row r="92" ht="21.95" customHeight="1" spans="1:6">
      <c r="A92" s="9">
        <v>90</v>
      </c>
      <c r="B92" s="12"/>
      <c r="C92" s="9" t="s">
        <v>101</v>
      </c>
      <c r="D92" s="9">
        <v>43</v>
      </c>
      <c r="E92" s="11">
        <f t="shared" si="3"/>
        <v>35</v>
      </c>
      <c r="F92" s="9"/>
    </row>
    <row r="93" ht="21.95" customHeight="1" spans="1:6">
      <c r="A93" s="9">
        <v>91</v>
      </c>
      <c r="B93" s="12"/>
      <c r="C93" s="9" t="s">
        <v>102</v>
      </c>
      <c r="D93" s="9">
        <v>41</v>
      </c>
      <c r="E93" s="11">
        <f t="shared" si="3"/>
        <v>36</v>
      </c>
      <c r="F93" s="9"/>
    </row>
    <row r="94" ht="21.95" customHeight="1" spans="1:6">
      <c r="A94" s="9">
        <v>92</v>
      </c>
      <c r="B94" s="12"/>
      <c r="C94" s="9" t="s">
        <v>103</v>
      </c>
      <c r="D94" s="9">
        <v>39</v>
      </c>
      <c r="E94" s="11">
        <f t="shared" si="3"/>
        <v>37</v>
      </c>
      <c r="F94" s="9"/>
    </row>
    <row r="95" ht="21.95" customHeight="1" spans="1:6">
      <c r="A95" s="9">
        <v>93</v>
      </c>
      <c r="B95" s="12"/>
      <c r="C95" s="9" t="s">
        <v>104</v>
      </c>
      <c r="D95" s="9">
        <v>37</v>
      </c>
      <c r="E95" s="11">
        <f t="shared" si="3"/>
        <v>38</v>
      </c>
      <c r="F95" s="9"/>
    </row>
    <row r="96" ht="21.95" customHeight="1" spans="1:6">
      <c r="A96" s="9">
        <v>94</v>
      </c>
      <c r="B96" s="12"/>
      <c r="C96" s="9" t="s">
        <v>105</v>
      </c>
      <c r="D96" s="9">
        <v>36</v>
      </c>
      <c r="E96" s="11">
        <f t="shared" si="3"/>
        <v>39</v>
      </c>
      <c r="F96" s="9"/>
    </row>
    <row r="97" ht="21.95" customHeight="1" spans="1:6">
      <c r="A97" s="9">
        <v>95</v>
      </c>
      <c r="B97" s="12"/>
      <c r="C97" s="9" t="s">
        <v>106</v>
      </c>
      <c r="D97" s="9">
        <v>36</v>
      </c>
      <c r="E97" s="11">
        <f t="shared" si="3"/>
        <v>39</v>
      </c>
      <c r="F97" s="9"/>
    </row>
    <row r="98" ht="21.95" customHeight="1" spans="1:6">
      <c r="A98" s="9">
        <v>96</v>
      </c>
      <c r="B98" s="14"/>
      <c r="C98" s="9" t="s">
        <v>107</v>
      </c>
      <c r="D98" s="9">
        <v>0</v>
      </c>
      <c r="E98" s="11">
        <f t="shared" si="3"/>
        <v>41</v>
      </c>
      <c r="F98" s="9" t="s">
        <v>20</v>
      </c>
    </row>
    <row r="99" ht="21.95" customHeight="1" spans="1:6">
      <c r="A99" s="9">
        <v>97</v>
      </c>
      <c r="B99" s="10" t="s">
        <v>108</v>
      </c>
      <c r="C99" s="11" t="s">
        <v>109</v>
      </c>
      <c r="D99" s="11">
        <v>70</v>
      </c>
      <c r="E99" s="11">
        <f>RANK(D99,$D$99:$D$168,0)</f>
        <v>1</v>
      </c>
      <c r="F99" s="9"/>
    </row>
    <row r="100" ht="21.95" customHeight="1" spans="1:6">
      <c r="A100" s="9">
        <v>98</v>
      </c>
      <c r="B100" s="12"/>
      <c r="C100" s="11" t="s">
        <v>110</v>
      </c>
      <c r="D100" s="11">
        <v>69</v>
      </c>
      <c r="E100" s="11">
        <f t="shared" ref="E100:E163" si="4">RANK(D100,$D$99:$D$168,0)</f>
        <v>2</v>
      </c>
      <c r="F100" s="9"/>
    </row>
    <row r="101" ht="21.95" customHeight="1" spans="1:6">
      <c r="A101" s="9">
        <v>99</v>
      </c>
      <c r="B101" s="12"/>
      <c r="C101" s="11" t="s">
        <v>111</v>
      </c>
      <c r="D101" s="11">
        <v>67.5</v>
      </c>
      <c r="E101" s="11">
        <f t="shared" si="4"/>
        <v>3</v>
      </c>
      <c r="F101" s="9"/>
    </row>
    <row r="102" ht="21.95" customHeight="1" spans="1:6">
      <c r="A102" s="9">
        <v>100</v>
      </c>
      <c r="B102" s="12"/>
      <c r="C102" s="11" t="s">
        <v>112</v>
      </c>
      <c r="D102" s="11">
        <v>67.5</v>
      </c>
      <c r="E102" s="11">
        <f t="shared" si="4"/>
        <v>3</v>
      </c>
      <c r="F102" s="9"/>
    </row>
    <row r="103" ht="21.95" customHeight="1" spans="1:6">
      <c r="A103" s="9">
        <v>101</v>
      </c>
      <c r="B103" s="12"/>
      <c r="C103" s="9" t="s">
        <v>113</v>
      </c>
      <c r="D103" s="9">
        <v>66.5</v>
      </c>
      <c r="E103" s="11">
        <f t="shared" si="4"/>
        <v>5</v>
      </c>
      <c r="F103" s="9"/>
    </row>
    <row r="104" ht="21.95" customHeight="1" spans="1:6">
      <c r="A104" s="9">
        <v>102</v>
      </c>
      <c r="B104" s="12"/>
      <c r="C104" s="9" t="s">
        <v>114</v>
      </c>
      <c r="D104" s="9">
        <v>66.5</v>
      </c>
      <c r="E104" s="11">
        <f t="shared" si="4"/>
        <v>5</v>
      </c>
      <c r="F104" s="9"/>
    </row>
    <row r="105" ht="21.95" customHeight="1" spans="1:6">
      <c r="A105" s="9">
        <v>103</v>
      </c>
      <c r="B105" s="12"/>
      <c r="C105" s="9" t="s">
        <v>115</v>
      </c>
      <c r="D105" s="9">
        <v>65.5</v>
      </c>
      <c r="E105" s="11">
        <f t="shared" si="4"/>
        <v>7</v>
      </c>
      <c r="F105" s="9"/>
    </row>
    <row r="106" ht="21.95" customHeight="1" spans="1:6">
      <c r="A106" s="9">
        <v>104</v>
      </c>
      <c r="B106" s="12"/>
      <c r="C106" s="9" t="s">
        <v>116</v>
      </c>
      <c r="D106" s="9">
        <v>65.5</v>
      </c>
      <c r="E106" s="11">
        <f t="shared" si="4"/>
        <v>7</v>
      </c>
      <c r="F106" s="9"/>
    </row>
    <row r="107" ht="21.95" customHeight="1" spans="1:6">
      <c r="A107" s="9">
        <v>105</v>
      </c>
      <c r="B107" s="12"/>
      <c r="C107" s="9" t="s">
        <v>117</v>
      </c>
      <c r="D107" s="9">
        <v>65.5</v>
      </c>
      <c r="E107" s="11">
        <f t="shared" si="4"/>
        <v>7</v>
      </c>
      <c r="F107" s="9"/>
    </row>
    <row r="108" ht="21.95" customHeight="1" spans="1:6">
      <c r="A108" s="9">
        <v>106</v>
      </c>
      <c r="B108" s="12"/>
      <c r="C108" s="9" t="s">
        <v>118</v>
      </c>
      <c r="D108" s="9">
        <v>65</v>
      </c>
      <c r="E108" s="11">
        <f t="shared" si="4"/>
        <v>10</v>
      </c>
      <c r="F108" s="9"/>
    </row>
    <row r="109" ht="21.95" customHeight="1" spans="1:6">
      <c r="A109" s="9">
        <v>107</v>
      </c>
      <c r="B109" s="12"/>
      <c r="C109" s="9" t="s">
        <v>119</v>
      </c>
      <c r="D109" s="9">
        <v>65</v>
      </c>
      <c r="E109" s="11">
        <f t="shared" si="4"/>
        <v>10</v>
      </c>
      <c r="F109" s="9"/>
    </row>
    <row r="110" ht="21.95" customHeight="1" spans="1:6">
      <c r="A110" s="9">
        <v>108</v>
      </c>
      <c r="B110" s="12"/>
      <c r="C110" s="9" t="s">
        <v>120</v>
      </c>
      <c r="D110" s="9">
        <v>65</v>
      </c>
      <c r="E110" s="11">
        <f t="shared" si="4"/>
        <v>10</v>
      </c>
      <c r="F110" s="9"/>
    </row>
    <row r="111" ht="21.95" customHeight="1" spans="1:6">
      <c r="A111" s="9">
        <v>109</v>
      </c>
      <c r="B111" s="12"/>
      <c r="C111" s="9" t="s">
        <v>121</v>
      </c>
      <c r="D111" s="9">
        <v>64.5</v>
      </c>
      <c r="E111" s="11">
        <f t="shared" si="4"/>
        <v>13</v>
      </c>
      <c r="F111" s="9"/>
    </row>
    <row r="112" ht="21.95" customHeight="1" spans="1:6">
      <c r="A112" s="9">
        <v>110</v>
      </c>
      <c r="B112" s="12"/>
      <c r="C112" s="9" t="s">
        <v>122</v>
      </c>
      <c r="D112" s="9">
        <v>64.5</v>
      </c>
      <c r="E112" s="11">
        <f t="shared" si="4"/>
        <v>13</v>
      </c>
      <c r="F112" s="9"/>
    </row>
    <row r="113" ht="21.95" customHeight="1" spans="1:6">
      <c r="A113" s="9">
        <v>111</v>
      </c>
      <c r="B113" s="12"/>
      <c r="C113" s="9" t="s">
        <v>123</v>
      </c>
      <c r="D113" s="9">
        <v>62.5</v>
      </c>
      <c r="E113" s="11">
        <f t="shared" si="4"/>
        <v>15</v>
      </c>
      <c r="F113" s="9"/>
    </row>
    <row r="114" ht="21.95" customHeight="1" spans="1:6">
      <c r="A114" s="9">
        <v>112</v>
      </c>
      <c r="B114" s="12"/>
      <c r="C114" s="9" t="s">
        <v>124</v>
      </c>
      <c r="D114" s="9">
        <v>62.5</v>
      </c>
      <c r="E114" s="11">
        <f t="shared" si="4"/>
        <v>15</v>
      </c>
      <c r="F114" s="9"/>
    </row>
    <row r="115" ht="21.95" customHeight="1" spans="1:6">
      <c r="A115" s="9">
        <v>113</v>
      </c>
      <c r="B115" s="12"/>
      <c r="C115" s="9" t="s">
        <v>125</v>
      </c>
      <c r="D115" s="9">
        <v>62</v>
      </c>
      <c r="E115" s="11">
        <f t="shared" si="4"/>
        <v>17</v>
      </c>
      <c r="F115" s="9"/>
    </row>
    <row r="116" ht="21.95" customHeight="1" spans="1:6">
      <c r="A116" s="9">
        <v>114</v>
      </c>
      <c r="B116" s="12"/>
      <c r="C116" s="9" t="s">
        <v>126</v>
      </c>
      <c r="D116" s="9">
        <v>60.5</v>
      </c>
      <c r="E116" s="11">
        <f t="shared" si="4"/>
        <v>18</v>
      </c>
      <c r="F116" s="9"/>
    </row>
    <row r="117" ht="21.95" customHeight="1" spans="1:6">
      <c r="A117" s="9">
        <v>115</v>
      </c>
      <c r="B117" s="12"/>
      <c r="C117" s="9" t="s">
        <v>127</v>
      </c>
      <c r="D117" s="9">
        <v>60</v>
      </c>
      <c r="E117" s="11">
        <f t="shared" si="4"/>
        <v>19</v>
      </c>
      <c r="F117" s="9"/>
    </row>
    <row r="118" ht="21.95" customHeight="1" spans="1:6">
      <c r="A118" s="9">
        <v>116</v>
      </c>
      <c r="B118" s="12"/>
      <c r="C118" s="9" t="s">
        <v>128</v>
      </c>
      <c r="D118" s="9">
        <v>59.5</v>
      </c>
      <c r="E118" s="11">
        <f t="shared" si="4"/>
        <v>20</v>
      </c>
      <c r="F118" s="9"/>
    </row>
    <row r="119" ht="21.95" customHeight="1" spans="1:6">
      <c r="A119" s="9">
        <v>117</v>
      </c>
      <c r="B119" s="12"/>
      <c r="C119" s="9" t="s">
        <v>129</v>
      </c>
      <c r="D119" s="9">
        <v>59.5</v>
      </c>
      <c r="E119" s="11">
        <f t="shared" si="4"/>
        <v>20</v>
      </c>
      <c r="F119" s="9"/>
    </row>
    <row r="120" ht="21.95" customHeight="1" spans="1:6">
      <c r="A120" s="9">
        <v>118</v>
      </c>
      <c r="B120" s="12"/>
      <c r="C120" s="9" t="s">
        <v>130</v>
      </c>
      <c r="D120" s="9">
        <v>59</v>
      </c>
      <c r="E120" s="11">
        <f t="shared" si="4"/>
        <v>22</v>
      </c>
      <c r="F120" s="9"/>
    </row>
    <row r="121" ht="21.95" customHeight="1" spans="1:6">
      <c r="A121" s="9">
        <v>119</v>
      </c>
      <c r="B121" s="12"/>
      <c r="C121" s="9" t="s">
        <v>131</v>
      </c>
      <c r="D121" s="9">
        <v>58.5</v>
      </c>
      <c r="E121" s="11">
        <f t="shared" si="4"/>
        <v>23</v>
      </c>
      <c r="F121" s="9"/>
    </row>
    <row r="122" ht="21.95" customHeight="1" spans="1:6">
      <c r="A122" s="9">
        <v>120</v>
      </c>
      <c r="B122" s="12"/>
      <c r="C122" s="9" t="s">
        <v>132</v>
      </c>
      <c r="D122" s="9">
        <v>58.5</v>
      </c>
      <c r="E122" s="11">
        <f t="shared" si="4"/>
        <v>23</v>
      </c>
      <c r="F122" s="9"/>
    </row>
    <row r="123" ht="21.95" customHeight="1" spans="1:6">
      <c r="A123" s="9">
        <v>121</v>
      </c>
      <c r="B123" s="12"/>
      <c r="C123" s="9" t="s">
        <v>133</v>
      </c>
      <c r="D123" s="9">
        <v>58.5</v>
      </c>
      <c r="E123" s="11">
        <f t="shared" si="4"/>
        <v>23</v>
      </c>
      <c r="F123" s="9"/>
    </row>
    <row r="124" ht="21.95" customHeight="1" spans="1:6">
      <c r="A124" s="9">
        <v>122</v>
      </c>
      <c r="B124" s="12"/>
      <c r="C124" s="9" t="s">
        <v>134</v>
      </c>
      <c r="D124" s="9">
        <v>58.5</v>
      </c>
      <c r="E124" s="11">
        <f t="shared" si="4"/>
        <v>23</v>
      </c>
      <c r="F124" s="9"/>
    </row>
    <row r="125" ht="21.95" customHeight="1" spans="1:6">
      <c r="A125" s="9">
        <v>123</v>
      </c>
      <c r="B125" s="12"/>
      <c r="C125" s="9" t="s">
        <v>135</v>
      </c>
      <c r="D125" s="9">
        <v>58.5</v>
      </c>
      <c r="E125" s="11">
        <f t="shared" si="4"/>
        <v>23</v>
      </c>
      <c r="F125" s="9"/>
    </row>
    <row r="126" ht="21.95" customHeight="1" spans="1:6">
      <c r="A126" s="9">
        <v>124</v>
      </c>
      <c r="B126" s="12"/>
      <c r="C126" s="9" t="s">
        <v>136</v>
      </c>
      <c r="D126" s="9">
        <v>58</v>
      </c>
      <c r="E126" s="11">
        <f t="shared" si="4"/>
        <v>28</v>
      </c>
      <c r="F126" s="9"/>
    </row>
    <row r="127" ht="21.95" customHeight="1" spans="1:6">
      <c r="A127" s="9">
        <v>125</v>
      </c>
      <c r="B127" s="12"/>
      <c r="C127" s="9" t="s">
        <v>137</v>
      </c>
      <c r="D127" s="9">
        <v>58</v>
      </c>
      <c r="E127" s="11">
        <f t="shared" si="4"/>
        <v>28</v>
      </c>
      <c r="F127" s="9"/>
    </row>
    <row r="128" ht="21.95" customHeight="1" spans="1:6">
      <c r="A128" s="9">
        <v>126</v>
      </c>
      <c r="B128" s="12"/>
      <c r="C128" s="9" t="s">
        <v>138</v>
      </c>
      <c r="D128" s="9">
        <v>58</v>
      </c>
      <c r="E128" s="11">
        <f t="shared" si="4"/>
        <v>28</v>
      </c>
      <c r="F128" s="9"/>
    </row>
    <row r="129" ht="21.95" customHeight="1" spans="1:6">
      <c r="A129" s="9">
        <v>127</v>
      </c>
      <c r="B129" s="12"/>
      <c r="C129" s="9" t="s">
        <v>139</v>
      </c>
      <c r="D129" s="9">
        <v>58</v>
      </c>
      <c r="E129" s="11">
        <f t="shared" si="4"/>
        <v>28</v>
      </c>
      <c r="F129" s="9"/>
    </row>
    <row r="130" ht="21.95" customHeight="1" spans="1:6">
      <c r="A130" s="9">
        <v>128</v>
      </c>
      <c r="B130" s="12"/>
      <c r="C130" s="9" t="s">
        <v>140</v>
      </c>
      <c r="D130" s="9">
        <v>58</v>
      </c>
      <c r="E130" s="11">
        <f t="shared" si="4"/>
        <v>28</v>
      </c>
      <c r="F130" s="9"/>
    </row>
    <row r="131" ht="21.95" customHeight="1" spans="1:6">
      <c r="A131" s="9">
        <v>129</v>
      </c>
      <c r="B131" s="12"/>
      <c r="C131" s="9" t="s">
        <v>141</v>
      </c>
      <c r="D131" s="9">
        <v>57.5</v>
      </c>
      <c r="E131" s="11">
        <f t="shared" si="4"/>
        <v>33</v>
      </c>
      <c r="F131" s="9"/>
    </row>
    <row r="132" ht="21.95" customHeight="1" spans="1:6">
      <c r="A132" s="9">
        <v>130</v>
      </c>
      <c r="B132" s="12"/>
      <c r="C132" s="9" t="s">
        <v>142</v>
      </c>
      <c r="D132" s="9">
        <v>57.5</v>
      </c>
      <c r="E132" s="11">
        <f t="shared" si="4"/>
        <v>33</v>
      </c>
      <c r="F132" s="9"/>
    </row>
    <row r="133" ht="21.95" customHeight="1" spans="1:6">
      <c r="A133" s="9">
        <v>131</v>
      </c>
      <c r="B133" s="12"/>
      <c r="C133" s="9" t="s">
        <v>143</v>
      </c>
      <c r="D133" s="9">
        <v>56.5</v>
      </c>
      <c r="E133" s="11">
        <f t="shared" si="4"/>
        <v>35</v>
      </c>
      <c r="F133" s="9"/>
    </row>
    <row r="134" ht="21.95" customHeight="1" spans="1:6">
      <c r="A134" s="9">
        <v>132</v>
      </c>
      <c r="B134" s="12"/>
      <c r="C134" s="9" t="s">
        <v>144</v>
      </c>
      <c r="D134" s="9">
        <v>56.5</v>
      </c>
      <c r="E134" s="11">
        <f t="shared" si="4"/>
        <v>35</v>
      </c>
      <c r="F134" s="9"/>
    </row>
    <row r="135" ht="21.95" customHeight="1" spans="1:6">
      <c r="A135" s="9">
        <v>133</v>
      </c>
      <c r="B135" s="12"/>
      <c r="C135" s="9" t="s">
        <v>145</v>
      </c>
      <c r="D135" s="9">
        <v>56</v>
      </c>
      <c r="E135" s="11">
        <f t="shared" si="4"/>
        <v>37</v>
      </c>
      <c r="F135" s="9"/>
    </row>
    <row r="136" ht="21.95" customHeight="1" spans="1:6">
      <c r="A136" s="9">
        <v>134</v>
      </c>
      <c r="B136" s="12"/>
      <c r="C136" s="9" t="s">
        <v>146</v>
      </c>
      <c r="D136" s="9">
        <v>56</v>
      </c>
      <c r="E136" s="11">
        <f t="shared" si="4"/>
        <v>37</v>
      </c>
      <c r="F136" s="9"/>
    </row>
    <row r="137" ht="21.95" customHeight="1" spans="1:6">
      <c r="A137" s="9">
        <v>135</v>
      </c>
      <c r="B137" s="12"/>
      <c r="C137" s="9" t="s">
        <v>147</v>
      </c>
      <c r="D137" s="9">
        <v>55.5</v>
      </c>
      <c r="E137" s="11">
        <f t="shared" si="4"/>
        <v>39</v>
      </c>
      <c r="F137" s="9"/>
    </row>
    <row r="138" ht="21.95" customHeight="1" spans="1:6">
      <c r="A138" s="9">
        <v>136</v>
      </c>
      <c r="B138" s="12"/>
      <c r="C138" s="9" t="s">
        <v>148</v>
      </c>
      <c r="D138" s="9">
        <v>55.5</v>
      </c>
      <c r="E138" s="11">
        <f t="shared" si="4"/>
        <v>39</v>
      </c>
      <c r="F138" s="9"/>
    </row>
    <row r="139" ht="21.95" customHeight="1" spans="1:6">
      <c r="A139" s="9">
        <v>137</v>
      </c>
      <c r="B139" s="12"/>
      <c r="C139" s="9" t="s">
        <v>149</v>
      </c>
      <c r="D139" s="9">
        <v>55.5</v>
      </c>
      <c r="E139" s="11">
        <f t="shared" si="4"/>
        <v>39</v>
      </c>
      <c r="F139" s="9"/>
    </row>
    <row r="140" ht="21.95" customHeight="1" spans="1:6">
      <c r="A140" s="9">
        <v>138</v>
      </c>
      <c r="B140" s="12"/>
      <c r="C140" s="9" t="s">
        <v>150</v>
      </c>
      <c r="D140" s="9">
        <v>55</v>
      </c>
      <c r="E140" s="11">
        <f t="shared" si="4"/>
        <v>42</v>
      </c>
      <c r="F140" s="9"/>
    </row>
    <row r="141" ht="21.95" customHeight="1" spans="1:6">
      <c r="A141" s="9">
        <v>139</v>
      </c>
      <c r="B141" s="12"/>
      <c r="C141" s="9" t="s">
        <v>151</v>
      </c>
      <c r="D141" s="9">
        <v>55</v>
      </c>
      <c r="E141" s="11">
        <f t="shared" si="4"/>
        <v>42</v>
      </c>
      <c r="F141" s="9"/>
    </row>
    <row r="142" ht="21.95" customHeight="1" spans="1:6">
      <c r="A142" s="9">
        <v>140</v>
      </c>
      <c r="B142" s="12"/>
      <c r="C142" s="9" t="s">
        <v>152</v>
      </c>
      <c r="D142" s="9">
        <v>55</v>
      </c>
      <c r="E142" s="11">
        <f t="shared" si="4"/>
        <v>42</v>
      </c>
      <c r="F142" s="9"/>
    </row>
    <row r="143" ht="21.95" customHeight="1" spans="1:6">
      <c r="A143" s="9">
        <v>141</v>
      </c>
      <c r="B143" s="12"/>
      <c r="C143" s="9" t="s">
        <v>153</v>
      </c>
      <c r="D143" s="9">
        <v>54.5</v>
      </c>
      <c r="E143" s="11">
        <f t="shared" si="4"/>
        <v>45</v>
      </c>
      <c r="F143" s="9"/>
    </row>
    <row r="144" ht="21.95" customHeight="1" spans="1:6">
      <c r="A144" s="9">
        <v>142</v>
      </c>
      <c r="B144" s="12"/>
      <c r="C144" s="9" t="s">
        <v>154</v>
      </c>
      <c r="D144" s="9">
        <v>54.5</v>
      </c>
      <c r="E144" s="11">
        <f t="shared" si="4"/>
        <v>45</v>
      </c>
      <c r="F144" s="9"/>
    </row>
    <row r="145" ht="21.95" customHeight="1" spans="1:6">
      <c r="A145" s="9">
        <v>143</v>
      </c>
      <c r="B145" s="12"/>
      <c r="C145" s="9" t="s">
        <v>155</v>
      </c>
      <c r="D145" s="9">
        <v>54.5</v>
      </c>
      <c r="E145" s="11">
        <f t="shared" si="4"/>
        <v>45</v>
      </c>
      <c r="F145" s="9"/>
    </row>
    <row r="146" ht="21.95" customHeight="1" spans="1:6">
      <c r="A146" s="9">
        <v>144</v>
      </c>
      <c r="B146" s="12"/>
      <c r="C146" s="13" t="s">
        <v>156</v>
      </c>
      <c r="D146" s="9">
        <v>54</v>
      </c>
      <c r="E146" s="11">
        <f t="shared" si="4"/>
        <v>48</v>
      </c>
      <c r="F146" s="9"/>
    </row>
    <row r="147" ht="21.95" customHeight="1" spans="1:6">
      <c r="A147" s="9">
        <v>145</v>
      </c>
      <c r="B147" s="12"/>
      <c r="C147" s="9" t="s">
        <v>157</v>
      </c>
      <c r="D147" s="9">
        <v>53.5</v>
      </c>
      <c r="E147" s="11">
        <f t="shared" si="4"/>
        <v>49</v>
      </c>
      <c r="F147" s="9"/>
    </row>
    <row r="148" ht="21.95" customHeight="1" spans="1:6">
      <c r="A148" s="9">
        <v>146</v>
      </c>
      <c r="B148" s="12"/>
      <c r="C148" s="9" t="s">
        <v>158</v>
      </c>
      <c r="D148" s="9">
        <v>53.5</v>
      </c>
      <c r="E148" s="11">
        <f t="shared" si="4"/>
        <v>49</v>
      </c>
      <c r="F148" s="9"/>
    </row>
    <row r="149" ht="21.95" customHeight="1" spans="1:6">
      <c r="A149" s="9">
        <v>147</v>
      </c>
      <c r="B149" s="12"/>
      <c r="C149" s="9" t="s">
        <v>159</v>
      </c>
      <c r="D149" s="9">
        <v>53.5</v>
      </c>
      <c r="E149" s="11">
        <f t="shared" si="4"/>
        <v>49</v>
      </c>
      <c r="F149" s="9"/>
    </row>
    <row r="150" ht="21.95" customHeight="1" spans="1:6">
      <c r="A150" s="9">
        <v>148</v>
      </c>
      <c r="B150" s="12"/>
      <c r="C150" s="9" t="s">
        <v>160</v>
      </c>
      <c r="D150" s="9">
        <v>53.5</v>
      </c>
      <c r="E150" s="11">
        <f t="shared" si="4"/>
        <v>49</v>
      </c>
      <c r="F150" s="9"/>
    </row>
    <row r="151" ht="21.95" customHeight="1" spans="1:6">
      <c r="A151" s="9">
        <v>149</v>
      </c>
      <c r="B151" s="12"/>
      <c r="C151" s="9" t="s">
        <v>161</v>
      </c>
      <c r="D151" s="9">
        <v>53</v>
      </c>
      <c r="E151" s="11">
        <f t="shared" si="4"/>
        <v>53</v>
      </c>
      <c r="F151" s="9"/>
    </row>
    <row r="152" ht="21.95" customHeight="1" spans="1:6">
      <c r="A152" s="9">
        <v>150</v>
      </c>
      <c r="B152" s="12"/>
      <c r="C152" s="9" t="s">
        <v>162</v>
      </c>
      <c r="D152" s="9">
        <v>52.5</v>
      </c>
      <c r="E152" s="11">
        <f t="shared" si="4"/>
        <v>54</v>
      </c>
      <c r="F152" s="9"/>
    </row>
    <row r="153" ht="21.95" customHeight="1" spans="1:6">
      <c r="A153" s="9">
        <v>151</v>
      </c>
      <c r="B153" s="12"/>
      <c r="C153" s="9" t="s">
        <v>163</v>
      </c>
      <c r="D153" s="9">
        <v>52.5</v>
      </c>
      <c r="E153" s="11">
        <f t="shared" si="4"/>
        <v>54</v>
      </c>
      <c r="F153" s="9"/>
    </row>
    <row r="154" ht="21.95" customHeight="1" spans="1:6">
      <c r="A154" s="9">
        <v>152</v>
      </c>
      <c r="B154" s="12"/>
      <c r="C154" s="9" t="s">
        <v>164</v>
      </c>
      <c r="D154" s="9">
        <v>52</v>
      </c>
      <c r="E154" s="11">
        <f t="shared" si="4"/>
        <v>56</v>
      </c>
      <c r="F154" s="9"/>
    </row>
    <row r="155" ht="21.95" customHeight="1" spans="1:6">
      <c r="A155" s="9">
        <v>153</v>
      </c>
      <c r="B155" s="12"/>
      <c r="C155" s="9" t="s">
        <v>165</v>
      </c>
      <c r="D155" s="9">
        <v>52</v>
      </c>
      <c r="E155" s="11">
        <f t="shared" si="4"/>
        <v>56</v>
      </c>
      <c r="F155" s="9"/>
    </row>
    <row r="156" ht="21.95" customHeight="1" spans="1:6">
      <c r="A156" s="9">
        <v>154</v>
      </c>
      <c r="B156" s="12"/>
      <c r="C156" s="9" t="s">
        <v>166</v>
      </c>
      <c r="D156" s="9">
        <v>51</v>
      </c>
      <c r="E156" s="11">
        <f t="shared" si="4"/>
        <v>58</v>
      </c>
      <c r="F156" s="9"/>
    </row>
    <row r="157" ht="21.95" customHeight="1" spans="1:6">
      <c r="A157" s="9">
        <v>155</v>
      </c>
      <c r="B157" s="12"/>
      <c r="C157" s="9" t="s">
        <v>167</v>
      </c>
      <c r="D157" s="9">
        <v>50.5</v>
      </c>
      <c r="E157" s="11">
        <f t="shared" si="4"/>
        <v>59</v>
      </c>
      <c r="F157" s="9"/>
    </row>
    <row r="158" ht="21.95" customHeight="1" spans="1:6">
      <c r="A158" s="9">
        <v>156</v>
      </c>
      <c r="B158" s="12"/>
      <c r="C158" s="9" t="s">
        <v>168</v>
      </c>
      <c r="D158" s="9">
        <v>50.5</v>
      </c>
      <c r="E158" s="11">
        <f t="shared" si="4"/>
        <v>59</v>
      </c>
      <c r="F158" s="9"/>
    </row>
    <row r="159" ht="21.95" customHeight="1" spans="1:6">
      <c r="A159" s="9">
        <v>157</v>
      </c>
      <c r="B159" s="12"/>
      <c r="C159" s="9" t="s">
        <v>169</v>
      </c>
      <c r="D159" s="9">
        <v>50.5</v>
      </c>
      <c r="E159" s="11">
        <f t="shared" si="4"/>
        <v>59</v>
      </c>
      <c r="F159" s="9"/>
    </row>
    <row r="160" ht="21.95" customHeight="1" spans="1:6">
      <c r="A160" s="9">
        <v>158</v>
      </c>
      <c r="B160" s="12"/>
      <c r="C160" s="9" t="s">
        <v>170</v>
      </c>
      <c r="D160" s="9">
        <v>49</v>
      </c>
      <c r="E160" s="11">
        <f t="shared" si="4"/>
        <v>62</v>
      </c>
      <c r="F160" s="9"/>
    </row>
    <row r="161" ht="21.95" customHeight="1" spans="1:6">
      <c r="A161" s="9">
        <v>159</v>
      </c>
      <c r="B161" s="12"/>
      <c r="C161" s="9" t="s">
        <v>171</v>
      </c>
      <c r="D161" s="9">
        <v>47.5</v>
      </c>
      <c r="E161" s="11">
        <f t="shared" si="4"/>
        <v>63</v>
      </c>
      <c r="F161" s="9"/>
    </row>
    <row r="162" ht="21.95" customHeight="1" spans="1:6">
      <c r="A162" s="9">
        <v>160</v>
      </c>
      <c r="B162" s="12"/>
      <c r="C162" s="9" t="s">
        <v>172</v>
      </c>
      <c r="D162" s="9">
        <v>45</v>
      </c>
      <c r="E162" s="11">
        <f t="shared" si="4"/>
        <v>64</v>
      </c>
      <c r="F162" s="9"/>
    </row>
    <row r="163" ht="21.95" customHeight="1" spans="1:6">
      <c r="A163" s="9">
        <v>161</v>
      </c>
      <c r="B163" s="12"/>
      <c r="C163" s="9" t="s">
        <v>173</v>
      </c>
      <c r="D163" s="9">
        <v>44</v>
      </c>
      <c r="E163" s="11">
        <f t="shared" si="4"/>
        <v>65</v>
      </c>
      <c r="F163" s="9"/>
    </row>
    <row r="164" ht="21.95" customHeight="1" spans="1:6">
      <c r="A164" s="9">
        <v>162</v>
      </c>
      <c r="B164" s="12"/>
      <c r="C164" s="9" t="s">
        <v>174</v>
      </c>
      <c r="D164" s="9">
        <v>0</v>
      </c>
      <c r="E164" s="11">
        <f>RANK(D164,$D$99:$D$168,0)</f>
        <v>66</v>
      </c>
      <c r="F164" s="9" t="s">
        <v>20</v>
      </c>
    </row>
    <row r="165" ht="21.95" customHeight="1" spans="1:6">
      <c r="A165" s="9">
        <v>163</v>
      </c>
      <c r="B165" s="12"/>
      <c r="C165" s="9" t="s">
        <v>175</v>
      </c>
      <c r="D165" s="9">
        <v>0</v>
      </c>
      <c r="E165" s="11">
        <f>RANK(D165,$D$99:$D$168,0)</f>
        <v>66</v>
      </c>
      <c r="F165" s="9" t="s">
        <v>20</v>
      </c>
    </row>
    <row r="166" ht="21.95" customHeight="1" spans="1:6">
      <c r="A166" s="9">
        <v>164</v>
      </c>
      <c r="B166" s="12"/>
      <c r="C166" s="9" t="s">
        <v>176</v>
      </c>
      <c r="D166" s="9">
        <v>0</v>
      </c>
      <c r="E166" s="11">
        <f>RANK(D166,$D$99:$D$168,0)</f>
        <v>66</v>
      </c>
      <c r="F166" s="9" t="s">
        <v>20</v>
      </c>
    </row>
    <row r="167" ht="21.95" customHeight="1" spans="1:6">
      <c r="A167" s="9">
        <v>165</v>
      </c>
      <c r="B167" s="12"/>
      <c r="C167" s="9" t="s">
        <v>177</v>
      </c>
      <c r="D167" s="9">
        <v>0</v>
      </c>
      <c r="E167" s="11">
        <f>RANK(D167,$D$99:$D$168,0)</f>
        <v>66</v>
      </c>
      <c r="F167" s="9" t="s">
        <v>20</v>
      </c>
    </row>
    <row r="168" ht="21.95" customHeight="1" spans="1:6">
      <c r="A168" s="9">
        <v>166</v>
      </c>
      <c r="B168" s="14"/>
      <c r="C168" s="9" t="s">
        <v>178</v>
      </c>
      <c r="D168" s="9">
        <v>0</v>
      </c>
      <c r="E168" s="11">
        <f>RANK(D168,$D$99:$D$168,0)</f>
        <v>66</v>
      </c>
      <c r="F168" s="9" t="s">
        <v>20</v>
      </c>
    </row>
    <row r="169" ht="21.95" customHeight="1" spans="1:6">
      <c r="A169" s="9">
        <v>167</v>
      </c>
      <c r="B169" s="10" t="s">
        <v>179</v>
      </c>
      <c r="C169" s="11" t="s">
        <v>180</v>
      </c>
      <c r="D169" s="11">
        <v>67</v>
      </c>
      <c r="E169" s="11">
        <f>RANK(D169,$D$168:$D$260,0)</f>
        <v>1</v>
      </c>
      <c r="F169" s="9"/>
    </row>
    <row r="170" ht="21.95" customHeight="1" spans="1:6">
      <c r="A170" s="9">
        <v>168</v>
      </c>
      <c r="B170" s="12"/>
      <c r="C170" s="11" t="s">
        <v>181</v>
      </c>
      <c r="D170" s="11">
        <v>63.5</v>
      </c>
      <c r="E170" s="11">
        <f t="shared" ref="E170:E172" si="5">RANK(D170,$D$168:$D$260,0)</f>
        <v>2</v>
      </c>
      <c r="F170" s="9"/>
    </row>
    <row r="171" ht="21.95" customHeight="1" spans="1:6">
      <c r="A171" s="9">
        <v>169</v>
      </c>
      <c r="B171" s="12"/>
      <c r="C171" s="11" t="s">
        <v>182</v>
      </c>
      <c r="D171" s="11">
        <v>62.5</v>
      </c>
      <c r="E171" s="11">
        <f t="shared" si="5"/>
        <v>3</v>
      </c>
      <c r="F171" s="9"/>
    </row>
    <row r="172" ht="21.95" customHeight="1" spans="1:6">
      <c r="A172" s="9">
        <v>170</v>
      </c>
      <c r="B172" s="12"/>
      <c r="C172" s="11" t="s">
        <v>183</v>
      </c>
      <c r="D172" s="11">
        <v>62.5</v>
      </c>
      <c r="E172" s="11">
        <f t="shared" si="5"/>
        <v>3</v>
      </c>
      <c r="F172" s="9"/>
    </row>
    <row r="173" ht="21.95" customHeight="1" spans="1:6">
      <c r="A173" s="9">
        <v>171</v>
      </c>
      <c r="B173" s="12"/>
      <c r="C173" s="11" t="s">
        <v>184</v>
      </c>
      <c r="D173" s="11">
        <v>59</v>
      </c>
      <c r="E173" s="11">
        <f t="shared" ref="E173:E234" si="6">RANK(D173,$D$168:$D$260,0)</f>
        <v>5</v>
      </c>
      <c r="F173" s="9"/>
    </row>
    <row r="174" ht="21.95" customHeight="1" spans="1:6">
      <c r="A174" s="9">
        <v>172</v>
      </c>
      <c r="B174" s="12"/>
      <c r="C174" s="11" t="s">
        <v>185</v>
      </c>
      <c r="D174" s="11">
        <v>58.5</v>
      </c>
      <c r="E174" s="11">
        <f t="shared" si="6"/>
        <v>6</v>
      </c>
      <c r="F174" s="9"/>
    </row>
    <row r="175" ht="21.95" customHeight="1" spans="1:6">
      <c r="A175" s="9">
        <v>173</v>
      </c>
      <c r="B175" s="12"/>
      <c r="C175" s="11" t="s">
        <v>186</v>
      </c>
      <c r="D175" s="11">
        <v>58</v>
      </c>
      <c r="E175" s="11">
        <f t="shared" si="6"/>
        <v>7</v>
      </c>
      <c r="F175" s="9"/>
    </row>
    <row r="176" ht="21.95" customHeight="1" spans="1:6">
      <c r="A176" s="9">
        <v>174</v>
      </c>
      <c r="B176" s="12"/>
      <c r="C176" s="11" t="s">
        <v>187</v>
      </c>
      <c r="D176" s="11">
        <v>56</v>
      </c>
      <c r="E176" s="11">
        <f t="shared" si="6"/>
        <v>8</v>
      </c>
      <c r="F176" s="9"/>
    </row>
    <row r="177" ht="21.95" customHeight="1" spans="1:6">
      <c r="A177" s="9">
        <v>175</v>
      </c>
      <c r="B177" s="12"/>
      <c r="C177" s="11" t="s">
        <v>188</v>
      </c>
      <c r="D177" s="11">
        <v>55.5</v>
      </c>
      <c r="E177" s="11">
        <f t="shared" si="6"/>
        <v>9</v>
      </c>
      <c r="F177" s="9"/>
    </row>
    <row r="178" ht="21.95" customHeight="1" spans="1:6">
      <c r="A178" s="9">
        <v>176</v>
      </c>
      <c r="B178" s="12"/>
      <c r="C178" s="11" t="s">
        <v>189</v>
      </c>
      <c r="D178" s="11">
        <v>54</v>
      </c>
      <c r="E178" s="11">
        <f t="shared" si="6"/>
        <v>10</v>
      </c>
      <c r="F178" s="9"/>
    </row>
    <row r="179" ht="21.95" customHeight="1" spans="1:6">
      <c r="A179" s="9">
        <v>177</v>
      </c>
      <c r="B179" s="12"/>
      <c r="C179" s="11" t="s">
        <v>190</v>
      </c>
      <c r="D179" s="11">
        <v>54</v>
      </c>
      <c r="E179" s="11">
        <f t="shared" si="6"/>
        <v>10</v>
      </c>
      <c r="F179" s="9"/>
    </row>
    <row r="180" ht="21.95" customHeight="1" spans="1:6">
      <c r="A180" s="9">
        <v>178</v>
      </c>
      <c r="B180" s="12"/>
      <c r="C180" s="9" t="s">
        <v>191</v>
      </c>
      <c r="D180" s="9">
        <v>53</v>
      </c>
      <c r="E180" s="11">
        <f t="shared" si="6"/>
        <v>12</v>
      </c>
      <c r="F180" s="9"/>
    </row>
    <row r="181" ht="21.95" customHeight="1" spans="1:6">
      <c r="A181" s="9">
        <v>179</v>
      </c>
      <c r="B181" s="12"/>
      <c r="C181" s="9" t="s">
        <v>192</v>
      </c>
      <c r="D181" s="9">
        <v>52.5</v>
      </c>
      <c r="E181" s="11">
        <f t="shared" si="6"/>
        <v>13</v>
      </c>
      <c r="F181" s="9"/>
    </row>
    <row r="182" ht="21.95" customHeight="1" spans="1:6">
      <c r="A182" s="9">
        <v>180</v>
      </c>
      <c r="B182" s="12"/>
      <c r="C182" s="9" t="s">
        <v>193</v>
      </c>
      <c r="D182" s="9">
        <v>52</v>
      </c>
      <c r="E182" s="11">
        <f t="shared" si="6"/>
        <v>14</v>
      </c>
      <c r="F182" s="9"/>
    </row>
    <row r="183" ht="21.95" customHeight="1" spans="1:6">
      <c r="A183" s="9">
        <v>181</v>
      </c>
      <c r="B183" s="12"/>
      <c r="C183" s="9" t="s">
        <v>194</v>
      </c>
      <c r="D183" s="9">
        <v>51.5</v>
      </c>
      <c r="E183" s="11">
        <f t="shared" si="6"/>
        <v>15</v>
      </c>
      <c r="F183" s="9"/>
    </row>
    <row r="184" ht="21.95" customHeight="1" spans="1:6">
      <c r="A184" s="9">
        <v>182</v>
      </c>
      <c r="B184" s="12"/>
      <c r="C184" s="9" t="s">
        <v>195</v>
      </c>
      <c r="D184" s="9">
        <v>51.5</v>
      </c>
      <c r="E184" s="11">
        <f t="shared" si="6"/>
        <v>15</v>
      </c>
      <c r="F184" s="9"/>
    </row>
    <row r="185" ht="21.95" customHeight="1" spans="1:6">
      <c r="A185" s="9">
        <v>183</v>
      </c>
      <c r="B185" s="12"/>
      <c r="C185" s="9" t="s">
        <v>196</v>
      </c>
      <c r="D185" s="9">
        <v>51.5</v>
      </c>
      <c r="E185" s="11">
        <f t="shared" si="6"/>
        <v>15</v>
      </c>
      <c r="F185" s="9"/>
    </row>
    <row r="186" ht="21.95" customHeight="1" spans="1:6">
      <c r="A186" s="9">
        <v>184</v>
      </c>
      <c r="B186" s="12"/>
      <c r="C186" s="9" t="s">
        <v>197</v>
      </c>
      <c r="D186" s="9">
        <v>51</v>
      </c>
      <c r="E186" s="11">
        <f t="shared" si="6"/>
        <v>18</v>
      </c>
      <c r="F186" s="9"/>
    </row>
    <row r="187" ht="21.95" customHeight="1" spans="1:6">
      <c r="A187" s="9">
        <v>185</v>
      </c>
      <c r="B187" s="12"/>
      <c r="C187" s="9" t="s">
        <v>198</v>
      </c>
      <c r="D187" s="9">
        <v>50.5</v>
      </c>
      <c r="E187" s="11">
        <f t="shared" si="6"/>
        <v>19</v>
      </c>
      <c r="F187" s="9"/>
    </row>
    <row r="188" ht="21.95" customHeight="1" spans="1:6">
      <c r="A188" s="9">
        <v>186</v>
      </c>
      <c r="B188" s="12"/>
      <c r="C188" s="9" t="s">
        <v>199</v>
      </c>
      <c r="D188" s="9">
        <v>50</v>
      </c>
      <c r="E188" s="11">
        <f t="shared" si="6"/>
        <v>20</v>
      </c>
      <c r="F188" s="9"/>
    </row>
    <row r="189" ht="21.95" customHeight="1" spans="1:6">
      <c r="A189" s="9">
        <v>187</v>
      </c>
      <c r="B189" s="12"/>
      <c r="C189" s="9" t="s">
        <v>200</v>
      </c>
      <c r="D189" s="9">
        <v>49.5</v>
      </c>
      <c r="E189" s="11">
        <f t="shared" si="6"/>
        <v>21</v>
      </c>
      <c r="F189" s="9"/>
    </row>
    <row r="190" ht="21.95" customHeight="1" spans="1:6">
      <c r="A190" s="9">
        <v>188</v>
      </c>
      <c r="B190" s="12"/>
      <c r="C190" s="9" t="s">
        <v>201</v>
      </c>
      <c r="D190" s="9">
        <v>49.5</v>
      </c>
      <c r="E190" s="11">
        <f t="shared" si="6"/>
        <v>21</v>
      </c>
      <c r="F190" s="9"/>
    </row>
    <row r="191" ht="21.95" customHeight="1" spans="1:6">
      <c r="A191" s="9">
        <v>189</v>
      </c>
      <c r="B191" s="12"/>
      <c r="C191" s="9" t="s">
        <v>202</v>
      </c>
      <c r="D191" s="9">
        <v>49</v>
      </c>
      <c r="E191" s="11">
        <f t="shared" si="6"/>
        <v>23</v>
      </c>
      <c r="F191" s="9"/>
    </row>
    <row r="192" ht="21.95" customHeight="1" spans="1:6">
      <c r="A192" s="9">
        <v>190</v>
      </c>
      <c r="B192" s="12"/>
      <c r="C192" s="9" t="s">
        <v>203</v>
      </c>
      <c r="D192" s="9">
        <v>49</v>
      </c>
      <c r="E192" s="11">
        <f t="shared" si="6"/>
        <v>23</v>
      </c>
      <c r="F192" s="9"/>
    </row>
    <row r="193" ht="21.95" customHeight="1" spans="1:6">
      <c r="A193" s="9">
        <v>191</v>
      </c>
      <c r="B193" s="12"/>
      <c r="C193" s="9" t="s">
        <v>204</v>
      </c>
      <c r="D193" s="9">
        <v>49</v>
      </c>
      <c r="E193" s="11">
        <f t="shared" si="6"/>
        <v>23</v>
      </c>
      <c r="F193" s="9"/>
    </row>
    <row r="194" ht="21.95" customHeight="1" spans="1:6">
      <c r="A194" s="9">
        <v>192</v>
      </c>
      <c r="B194" s="12"/>
      <c r="C194" s="9" t="s">
        <v>205</v>
      </c>
      <c r="D194" s="9">
        <v>49</v>
      </c>
      <c r="E194" s="11">
        <f t="shared" si="6"/>
        <v>23</v>
      </c>
      <c r="F194" s="9"/>
    </row>
    <row r="195" ht="21.95" customHeight="1" spans="1:6">
      <c r="A195" s="9">
        <v>193</v>
      </c>
      <c r="B195" s="12"/>
      <c r="C195" s="9" t="s">
        <v>206</v>
      </c>
      <c r="D195" s="9">
        <v>48</v>
      </c>
      <c r="E195" s="11">
        <f t="shared" si="6"/>
        <v>27</v>
      </c>
      <c r="F195" s="9"/>
    </row>
    <row r="196" ht="21.95" customHeight="1" spans="1:6">
      <c r="A196" s="9">
        <v>194</v>
      </c>
      <c r="B196" s="12"/>
      <c r="C196" s="9" t="s">
        <v>207</v>
      </c>
      <c r="D196" s="9">
        <v>47.5</v>
      </c>
      <c r="E196" s="11">
        <f t="shared" si="6"/>
        <v>28</v>
      </c>
      <c r="F196" s="9"/>
    </row>
    <row r="197" ht="21.95" customHeight="1" spans="1:6">
      <c r="A197" s="9">
        <v>195</v>
      </c>
      <c r="B197" s="12"/>
      <c r="C197" s="9" t="s">
        <v>208</v>
      </c>
      <c r="D197" s="9">
        <v>47.5</v>
      </c>
      <c r="E197" s="11">
        <f t="shared" si="6"/>
        <v>28</v>
      </c>
      <c r="F197" s="9"/>
    </row>
    <row r="198" ht="21.95" customHeight="1" spans="1:6">
      <c r="A198" s="9">
        <v>196</v>
      </c>
      <c r="B198" s="12"/>
      <c r="C198" s="9" t="s">
        <v>209</v>
      </c>
      <c r="D198" s="9">
        <v>46.5</v>
      </c>
      <c r="E198" s="11">
        <f t="shared" si="6"/>
        <v>30</v>
      </c>
      <c r="F198" s="9"/>
    </row>
    <row r="199" ht="21.95" customHeight="1" spans="1:6">
      <c r="A199" s="9">
        <v>197</v>
      </c>
      <c r="B199" s="12"/>
      <c r="C199" s="9" t="s">
        <v>210</v>
      </c>
      <c r="D199" s="9">
        <v>46.5</v>
      </c>
      <c r="E199" s="11">
        <f t="shared" si="6"/>
        <v>30</v>
      </c>
      <c r="F199" s="9"/>
    </row>
    <row r="200" ht="21.95" customHeight="1" spans="1:6">
      <c r="A200" s="9">
        <v>198</v>
      </c>
      <c r="B200" s="12"/>
      <c r="C200" s="9" t="s">
        <v>211</v>
      </c>
      <c r="D200" s="9">
        <v>46</v>
      </c>
      <c r="E200" s="11">
        <f t="shared" si="6"/>
        <v>32</v>
      </c>
      <c r="F200" s="9"/>
    </row>
    <row r="201" ht="21.95" customHeight="1" spans="1:6">
      <c r="A201" s="9">
        <v>199</v>
      </c>
      <c r="B201" s="12"/>
      <c r="C201" s="9" t="s">
        <v>212</v>
      </c>
      <c r="D201" s="9">
        <v>45.5</v>
      </c>
      <c r="E201" s="11">
        <f t="shared" si="6"/>
        <v>33</v>
      </c>
      <c r="F201" s="9"/>
    </row>
    <row r="202" ht="21.95" customHeight="1" spans="1:6">
      <c r="A202" s="9">
        <v>200</v>
      </c>
      <c r="B202" s="12"/>
      <c r="C202" s="9" t="s">
        <v>213</v>
      </c>
      <c r="D202" s="9">
        <v>45.5</v>
      </c>
      <c r="E202" s="11">
        <f t="shared" si="6"/>
        <v>33</v>
      </c>
      <c r="F202" s="9"/>
    </row>
    <row r="203" ht="21.95" customHeight="1" spans="1:6">
      <c r="A203" s="9">
        <v>201</v>
      </c>
      <c r="B203" s="12"/>
      <c r="C203" s="9" t="s">
        <v>214</v>
      </c>
      <c r="D203" s="9">
        <v>45</v>
      </c>
      <c r="E203" s="11">
        <f t="shared" si="6"/>
        <v>35</v>
      </c>
      <c r="F203" s="9"/>
    </row>
    <row r="204" ht="21.95" customHeight="1" spans="1:6">
      <c r="A204" s="9">
        <v>202</v>
      </c>
      <c r="B204" s="12"/>
      <c r="C204" s="9" t="s">
        <v>215</v>
      </c>
      <c r="D204" s="9">
        <v>44.5</v>
      </c>
      <c r="E204" s="11">
        <f t="shared" si="6"/>
        <v>36</v>
      </c>
      <c r="F204" s="9"/>
    </row>
    <row r="205" ht="21.95" customHeight="1" spans="1:6">
      <c r="A205" s="9">
        <v>203</v>
      </c>
      <c r="B205" s="12"/>
      <c r="C205" s="9" t="s">
        <v>216</v>
      </c>
      <c r="D205" s="9">
        <v>44</v>
      </c>
      <c r="E205" s="11">
        <f t="shared" si="6"/>
        <v>37</v>
      </c>
      <c r="F205" s="9"/>
    </row>
    <row r="206" ht="21.95" customHeight="1" spans="1:6">
      <c r="A206" s="9">
        <v>204</v>
      </c>
      <c r="B206" s="12"/>
      <c r="C206" s="9" t="s">
        <v>217</v>
      </c>
      <c r="D206" s="9">
        <v>43.5</v>
      </c>
      <c r="E206" s="11">
        <f t="shared" si="6"/>
        <v>38</v>
      </c>
      <c r="F206" s="9"/>
    </row>
    <row r="207" ht="21.95" customHeight="1" spans="1:6">
      <c r="A207" s="9">
        <v>205</v>
      </c>
      <c r="B207" s="12"/>
      <c r="C207" s="9" t="s">
        <v>218</v>
      </c>
      <c r="D207" s="9">
        <v>43.5</v>
      </c>
      <c r="E207" s="11">
        <f t="shared" si="6"/>
        <v>38</v>
      </c>
      <c r="F207" s="9"/>
    </row>
    <row r="208" ht="21.95" customHeight="1" spans="1:6">
      <c r="A208" s="9">
        <v>206</v>
      </c>
      <c r="B208" s="12"/>
      <c r="C208" s="9" t="s">
        <v>219</v>
      </c>
      <c r="D208" s="9">
        <v>43.5</v>
      </c>
      <c r="E208" s="11">
        <f t="shared" si="6"/>
        <v>38</v>
      </c>
      <c r="F208" s="9"/>
    </row>
    <row r="209" ht="21.95" customHeight="1" spans="1:6">
      <c r="A209" s="9">
        <v>207</v>
      </c>
      <c r="B209" s="12"/>
      <c r="C209" s="9" t="s">
        <v>220</v>
      </c>
      <c r="D209" s="9">
        <v>43</v>
      </c>
      <c r="E209" s="11">
        <f t="shared" si="6"/>
        <v>41</v>
      </c>
      <c r="F209" s="9"/>
    </row>
    <row r="210" ht="21.95" customHeight="1" spans="1:6">
      <c r="A210" s="9">
        <v>208</v>
      </c>
      <c r="B210" s="12"/>
      <c r="C210" s="9" t="s">
        <v>221</v>
      </c>
      <c r="D210" s="9">
        <v>43</v>
      </c>
      <c r="E210" s="11">
        <f t="shared" si="6"/>
        <v>41</v>
      </c>
      <c r="F210" s="9"/>
    </row>
    <row r="211" ht="21.95" customHeight="1" spans="1:6">
      <c r="A211" s="9">
        <v>209</v>
      </c>
      <c r="B211" s="12"/>
      <c r="C211" s="9" t="s">
        <v>222</v>
      </c>
      <c r="D211" s="9">
        <v>42.5</v>
      </c>
      <c r="E211" s="11">
        <f t="shared" si="6"/>
        <v>43</v>
      </c>
      <c r="F211" s="9"/>
    </row>
    <row r="212" ht="21.95" customHeight="1" spans="1:6">
      <c r="A212" s="9">
        <v>210</v>
      </c>
      <c r="B212" s="12"/>
      <c r="C212" s="9" t="s">
        <v>183</v>
      </c>
      <c r="D212" s="9">
        <v>42.5</v>
      </c>
      <c r="E212" s="11">
        <f t="shared" si="6"/>
        <v>43</v>
      </c>
      <c r="F212" s="9"/>
    </row>
    <row r="213" ht="21.95" customHeight="1" spans="1:6">
      <c r="A213" s="9">
        <v>211</v>
      </c>
      <c r="B213" s="12"/>
      <c r="C213" s="9" t="s">
        <v>223</v>
      </c>
      <c r="D213" s="9">
        <v>42</v>
      </c>
      <c r="E213" s="11">
        <f t="shared" si="6"/>
        <v>45</v>
      </c>
      <c r="F213" s="9"/>
    </row>
    <row r="214" ht="21.95" customHeight="1" spans="1:6">
      <c r="A214" s="9">
        <v>212</v>
      </c>
      <c r="B214" s="12"/>
      <c r="C214" s="9" t="s">
        <v>224</v>
      </c>
      <c r="D214" s="9">
        <v>42</v>
      </c>
      <c r="E214" s="11">
        <f t="shared" si="6"/>
        <v>45</v>
      </c>
      <c r="F214" s="9"/>
    </row>
    <row r="215" ht="21.95" customHeight="1" spans="1:6">
      <c r="A215" s="9">
        <v>213</v>
      </c>
      <c r="B215" s="12"/>
      <c r="C215" s="9" t="s">
        <v>225</v>
      </c>
      <c r="D215" s="9">
        <v>42</v>
      </c>
      <c r="E215" s="11">
        <f t="shared" si="6"/>
        <v>45</v>
      </c>
      <c r="F215" s="9"/>
    </row>
    <row r="216" ht="21.95" customHeight="1" spans="1:6">
      <c r="A216" s="9">
        <v>214</v>
      </c>
      <c r="B216" s="12"/>
      <c r="C216" s="9" t="s">
        <v>226</v>
      </c>
      <c r="D216" s="9">
        <v>42</v>
      </c>
      <c r="E216" s="11">
        <f t="shared" si="6"/>
        <v>45</v>
      </c>
      <c r="F216" s="9"/>
    </row>
    <row r="217" ht="21.95" customHeight="1" spans="1:6">
      <c r="A217" s="9">
        <v>215</v>
      </c>
      <c r="B217" s="12"/>
      <c r="C217" s="9" t="s">
        <v>227</v>
      </c>
      <c r="D217" s="9">
        <v>41.5</v>
      </c>
      <c r="E217" s="11">
        <f t="shared" si="6"/>
        <v>49</v>
      </c>
      <c r="F217" s="9"/>
    </row>
    <row r="218" ht="21.95" customHeight="1" spans="1:6">
      <c r="A218" s="9">
        <v>216</v>
      </c>
      <c r="B218" s="12"/>
      <c r="C218" s="9" t="s">
        <v>228</v>
      </c>
      <c r="D218" s="9">
        <v>41.5</v>
      </c>
      <c r="E218" s="11">
        <f t="shared" si="6"/>
        <v>49</v>
      </c>
      <c r="F218" s="9"/>
    </row>
    <row r="219" ht="21.95" customHeight="1" spans="1:6">
      <c r="A219" s="9">
        <v>217</v>
      </c>
      <c r="B219" s="12"/>
      <c r="C219" s="13" t="s">
        <v>229</v>
      </c>
      <c r="D219" s="9">
        <v>41</v>
      </c>
      <c r="E219" s="11">
        <f t="shared" si="6"/>
        <v>51</v>
      </c>
      <c r="F219" s="9"/>
    </row>
    <row r="220" ht="21.95" customHeight="1" spans="1:6">
      <c r="A220" s="9">
        <v>218</v>
      </c>
      <c r="B220" s="12"/>
      <c r="C220" s="9" t="s">
        <v>230</v>
      </c>
      <c r="D220" s="9">
        <v>40</v>
      </c>
      <c r="E220" s="11">
        <f t="shared" si="6"/>
        <v>52</v>
      </c>
      <c r="F220" s="9"/>
    </row>
    <row r="221" ht="21.95" customHeight="1" spans="1:6">
      <c r="A221" s="9">
        <v>219</v>
      </c>
      <c r="B221" s="12"/>
      <c r="C221" s="9" t="s">
        <v>231</v>
      </c>
      <c r="D221" s="9">
        <v>39</v>
      </c>
      <c r="E221" s="11">
        <f t="shared" si="6"/>
        <v>53</v>
      </c>
      <c r="F221" s="9"/>
    </row>
    <row r="222" ht="21.95" customHeight="1" spans="1:6">
      <c r="A222" s="9">
        <v>220</v>
      </c>
      <c r="B222" s="12"/>
      <c r="C222" s="9" t="s">
        <v>232</v>
      </c>
      <c r="D222" s="9">
        <v>38.5</v>
      </c>
      <c r="E222" s="11">
        <f t="shared" si="6"/>
        <v>54</v>
      </c>
      <c r="F222" s="9"/>
    </row>
    <row r="223" ht="21.95" customHeight="1" spans="1:6">
      <c r="A223" s="9">
        <v>221</v>
      </c>
      <c r="B223" s="12"/>
      <c r="C223" s="9" t="s">
        <v>233</v>
      </c>
      <c r="D223" s="9">
        <v>37.5</v>
      </c>
      <c r="E223" s="11">
        <f t="shared" si="6"/>
        <v>55</v>
      </c>
      <c r="F223" s="9"/>
    </row>
    <row r="224" ht="21.95" customHeight="1" spans="1:6">
      <c r="A224" s="9">
        <v>222</v>
      </c>
      <c r="B224" s="12"/>
      <c r="C224" s="9" t="s">
        <v>234</v>
      </c>
      <c r="D224" s="9">
        <v>37.5</v>
      </c>
      <c r="E224" s="11">
        <f t="shared" si="6"/>
        <v>55</v>
      </c>
      <c r="F224" s="9"/>
    </row>
    <row r="225" ht="21.95" customHeight="1" spans="1:6">
      <c r="A225" s="9">
        <v>223</v>
      </c>
      <c r="B225" s="12"/>
      <c r="C225" s="9" t="s">
        <v>235</v>
      </c>
      <c r="D225" s="9">
        <v>37</v>
      </c>
      <c r="E225" s="11">
        <f t="shared" si="6"/>
        <v>57</v>
      </c>
      <c r="F225" s="9"/>
    </row>
    <row r="226" ht="21.95" customHeight="1" spans="1:6">
      <c r="A226" s="9">
        <v>224</v>
      </c>
      <c r="B226" s="12"/>
      <c r="C226" s="9" t="s">
        <v>236</v>
      </c>
      <c r="D226" s="9">
        <v>37</v>
      </c>
      <c r="E226" s="11">
        <f t="shared" si="6"/>
        <v>57</v>
      </c>
      <c r="F226" s="9"/>
    </row>
    <row r="227" ht="21.95" customHeight="1" spans="1:6">
      <c r="A227" s="9">
        <v>225</v>
      </c>
      <c r="B227" s="12"/>
      <c r="C227" s="9" t="s">
        <v>237</v>
      </c>
      <c r="D227" s="9">
        <v>37</v>
      </c>
      <c r="E227" s="11">
        <f t="shared" si="6"/>
        <v>57</v>
      </c>
      <c r="F227" s="9"/>
    </row>
    <row r="228" ht="21.95" customHeight="1" spans="1:6">
      <c r="A228" s="9">
        <v>226</v>
      </c>
      <c r="B228" s="12"/>
      <c r="C228" s="9" t="s">
        <v>238</v>
      </c>
      <c r="D228" s="9">
        <v>36.5</v>
      </c>
      <c r="E228" s="11">
        <f t="shared" si="6"/>
        <v>60</v>
      </c>
      <c r="F228" s="9"/>
    </row>
    <row r="229" ht="21.95" customHeight="1" spans="1:6">
      <c r="A229" s="9">
        <v>227</v>
      </c>
      <c r="B229" s="12"/>
      <c r="C229" s="9" t="s">
        <v>239</v>
      </c>
      <c r="D229" s="9">
        <v>36.5</v>
      </c>
      <c r="E229" s="11">
        <f t="shared" si="6"/>
        <v>60</v>
      </c>
      <c r="F229" s="9"/>
    </row>
    <row r="230" ht="21.95" customHeight="1" spans="1:6">
      <c r="A230" s="9">
        <v>228</v>
      </c>
      <c r="B230" s="12"/>
      <c r="C230" s="9" t="s">
        <v>240</v>
      </c>
      <c r="D230" s="9">
        <v>36.5</v>
      </c>
      <c r="E230" s="11">
        <f t="shared" si="6"/>
        <v>60</v>
      </c>
      <c r="F230" s="9"/>
    </row>
    <row r="231" ht="21.95" customHeight="1" spans="1:6">
      <c r="A231" s="9">
        <v>229</v>
      </c>
      <c r="B231" s="12"/>
      <c r="C231" s="9" t="s">
        <v>241</v>
      </c>
      <c r="D231" s="9">
        <v>36</v>
      </c>
      <c r="E231" s="11">
        <f t="shared" si="6"/>
        <v>63</v>
      </c>
      <c r="F231" s="9"/>
    </row>
    <row r="232" ht="21.95" customHeight="1" spans="1:6">
      <c r="A232" s="9">
        <v>230</v>
      </c>
      <c r="B232" s="12"/>
      <c r="C232" s="9" t="s">
        <v>242</v>
      </c>
      <c r="D232" s="9">
        <v>35.5</v>
      </c>
      <c r="E232" s="11">
        <f t="shared" si="6"/>
        <v>64</v>
      </c>
      <c r="F232" s="9"/>
    </row>
    <row r="233" ht="21.95" customHeight="1" spans="1:6">
      <c r="A233" s="9">
        <v>231</v>
      </c>
      <c r="B233" s="12"/>
      <c r="C233" s="9" t="s">
        <v>243</v>
      </c>
      <c r="D233" s="9">
        <v>35.5</v>
      </c>
      <c r="E233" s="11">
        <f t="shared" si="6"/>
        <v>64</v>
      </c>
      <c r="F233" s="9"/>
    </row>
    <row r="234" ht="21.95" customHeight="1" spans="1:6">
      <c r="A234" s="9">
        <v>232</v>
      </c>
      <c r="B234" s="12"/>
      <c r="C234" s="9" t="s">
        <v>244</v>
      </c>
      <c r="D234" s="9">
        <v>34.5</v>
      </c>
      <c r="E234" s="11">
        <f t="shared" si="6"/>
        <v>66</v>
      </c>
      <c r="F234" s="9"/>
    </row>
    <row r="235" ht="21.95" customHeight="1" spans="1:6">
      <c r="A235" s="9">
        <v>233</v>
      </c>
      <c r="B235" s="12"/>
      <c r="C235" s="9" t="s">
        <v>245</v>
      </c>
      <c r="D235" s="9">
        <v>34.5</v>
      </c>
      <c r="E235" s="11">
        <f t="shared" ref="E235:E260" si="7">RANK(D235,$D$168:$D$260,0)</f>
        <v>66</v>
      </c>
      <c r="F235" s="9"/>
    </row>
    <row r="236" ht="21.95" customHeight="1" spans="1:6">
      <c r="A236" s="9">
        <v>234</v>
      </c>
      <c r="B236" s="12"/>
      <c r="C236" s="9" t="s">
        <v>246</v>
      </c>
      <c r="D236" s="9">
        <v>34</v>
      </c>
      <c r="E236" s="11">
        <f t="shared" si="7"/>
        <v>68</v>
      </c>
      <c r="F236" s="9"/>
    </row>
    <row r="237" ht="21.95" customHeight="1" spans="1:6">
      <c r="A237" s="9">
        <v>235</v>
      </c>
      <c r="B237" s="12"/>
      <c r="C237" s="9" t="s">
        <v>247</v>
      </c>
      <c r="D237" s="9">
        <v>33.5</v>
      </c>
      <c r="E237" s="11">
        <f t="shared" si="7"/>
        <v>69</v>
      </c>
      <c r="F237" s="9"/>
    </row>
    <row r="238" ht="21.95" customHeight="1" spans="1:6">
      <c r="A238" s="9">
        <v>236</v>
      </c>
      <c r="B238" s="12"/>
      <c r="C238" s="9" t="s">
        <v>248</v>
      </c>
      <c r="D238" s="9">
        <v>33.5</v>
      </c>
      <c r="E238" s="11">
        <f t="shared" si="7"/>
        <v>69</v>
      </c>
      <c r="F238" s="9"/>
    </row>
    <row r="239" ht="21.95" customHeight="1" spans="1:6">
      <c r="A239" s="9">
        <v>237</v>
      </c>
      <c r="B239" s="12"/>
      <c r="C239" s="9" t="s">
        <v>249</v>
      </c>
      <c r="D239" s="9">
        <v>32.5</v>
      </c>
      <c r="E239" s="11">
        <f t="shared" si="7"/>
        <v>71</v>
      </c>
      <c r="F239" s="9"/>
    </row>
    <row r="240" ht="21.95" customHeight="1" spans="1:6">
      <c r="A240" s="9">
        <v>238</v>
      </c>
      <c r="B240" s="12"/>
      <c r="C240" s="13" t="s">
        <v>250</v>
      </c>
      <c r="D240" s="9">
        <v>32</v>
      </c>
      <c r="E240" s="11">
        <f t="shared" si="7"/>
        <v>72</v>
      </c>
      <c r="F240" s="9"/>
    </row>
    <row r="241" ht="21.95" customHeight="1" spans="1:6">
      <c r="A241" s="9">
        <v>239</v>
      </c>
      <c r="B241" s="12"/>
      <c r="C241" s="9" t="s">
        <v>251</v>
      </c>
      <c r="D241" s="9">
        <v>32</v>
      </c>
      <c r="E241" s="11">
        <f t="shared" si="7"/>
        <v>72</v>
      </c>
      <c r="F241" s="9"/>
    </row>
    <row r="242" ht="21.95" customHeight="1" spans="1:6">
      <c r="A242" s="9">
        <v>240</v>
      </c>
      <c r="B242" s="12"/>
      <c r="C242" s="9" t="s">
        <v>252</v>
      </c>
      <c r="D242" s="9">
        <v>31</v>
      </c>
      <c r="E242" s="11">
        <f t="shared" si="7"/>
        <v>74</v>
      </c>
      <c r="F242" s="9"/>
    </row>
    <row r="243" ht="21.95" customHeight="1" spans="1:6">
      <c r="A243" s="9">
        <v>241</v>
      </c>
      <c r="B243" s="12"/>
      <c r="C243" s="9" t="s">
        <v>253</v>
      </c>
      <c r="D243" s="9">
        <v>30</v>
      </c>
      <c r="E243" s="11">
        <f t="shared" si="7"/>
        <v>75</v>
      </c>
      <c r="F243" s="9"/>
    </row>
    <row r="244" ht="21.95" customHeight="1" spans="1:6">
      <c r="A244" s="9">
        <v>242</v>
      </c>
      <c r="B244" s="12"/>
      <c r="C244" s="9" t="s">
        <v>254</v>
      </c>
      <c r="D244" s="9">
        <v>30</v>
      </c>
      <c r="E244" s="11">
        <f t="shared" si="7"/>
        <v>75</v>
      </c>
      <c r="F244" s="9"/>
    </row>
    <row r="245" ht="21.95" customHeight="1" spans="1:6">
      <c r="A245" s="9">
        <v>243</v>
      </c>
      <c r="B245" s="12"/>
      <c r="C245" s="9" t="s">
        <v>255</v>
      </c>
      <c r="D245" s="9">
        <v>29</v>
      </c>
      <c r="E245" s="11">
        <f t="shared" si="7"/>
        <v>77</v>
      </c>
      <c r="F245" s="9"/>
    </row>
    <row r="246" ht="21.95" customHeight="1" spans="1:6">
      <c r="A246" s="9">
        <v>244</v>
      </c>
      <c r="B246" s="12"/>
      <c r="C246" s="9" t="s">
        <v>256</v>
      </c>
      <c r="D246" s="9">
        <v>28.5</v>
      </c>
      <c r="E246" s="11">
        <f t="shared" si="7"/>
        <v>78</v>
      </c>
      <c r="F246" s="9"/>
    </row>
    <row r="247" ht="21.95" customHeight="1" spans="1:6">
      <c r="A247" s="9">
        <v>245</v>
      </c>
      <c r="B247" s="12"/>
      <c r="C247" s="9" t="s">
        <v>257</v>
      </c>
      <c r="D247" s="9">
        <v>25</v>
      </c>
      <c r="E247" s="11">
        <f t="shared" si="7"/>
        <v>79</v>
      </c>
      <c r="F247" s="9"/>
    </row>
    <row r="248" ht="21.95" customHeight="1" spans="1:6">
      <c r="A248" s="9">
        <v>246</v>
      </c>
      <c r="B248" s="12"/>
      <c r="C248" s="9" t="s">
        <v>258</v>
      </c>
      <c r="D248" s="9">
        <v>21.5</v>
      </c>
      <c r="E248" s="11">
        <f t="shared" si="7"/>
        <v>80</v>
      </c>
      <c r="F248" s="9"/>
    </row>
    <row r="249" ht="21.95" customHeight="1" spans="1:6">
      <c r="A249" s="9">
        <v>247</v>
      </c>
      <c r="B249" s="12"/>
      <c r="C249" s="9" t="s">
        <v>259</v>
      </c>
      <c r="D249" s="9">
        <v>17.5</v>
      </c>
      <c r="E249" s="11">
        <f t="shared" si="7"/>
        <v>81</v>
      </c>
      <c r="F249" s="9"/>
    </row>
    <row r="250" ht="21.95" customHeight="1" spans="1:6">
      <c r="A250" s="9">
        <v>248</v>
      </c>
      <c r="B250" s="12"/>
      <c r="C250" s="9" t="s">
        <v>260</v>
      </c>
      <c r="D250" s="9">
        <v>0</v>
      </c>
      <c r="E250" s="11">
        <f t="shared" si="7"/>
        <v>82</v>
      </c>
      <c r="F250" s="9" t="s">
        <v>261</v>
      </c>
    </row>
    <row r="251" ht="21.95" customHeight="1" spans="1:6">
      <c r="A251" s="9">
        <v>249</v>
      </c>
      <c r="B251" s="12"/>
      <c r="C251" s="9" t="s">
        <v>262</v>
      </c>
      <c r="D251" s="9">
        <v>0</v>
      </c>
      <c r="E251" s="11">
        <f t="shared" si="7"/>
        <v>82</v>
      </c>
      <c r="F251" s="9" t="s">
        <v>20</v>
      </c>
    </row>
    <row r="252" ht="21.95" customHeight="1" spans="1:6">
      <c r="A252" s="9">
        <v>250</v>
      </c>
      <c r="B252" s="12"/>
      <c r="C252" s="9" t="s">
        <v>263</v>
      </c>
      <c r="D252" s="9">
        <v>0</v>
      </c>
      <c r="E252" s="11">
        <f t="shared" si="7"/>
        <v>82</v>
      </c>
      <c r="F252" s="9" t="s">
        <v>20</v>
      </c>
    </row>
    <row r="253" ht="21.95" customHeight="1" spans="1:6">
      <c r="A253" s="9">
        <v>251</v>
      </c>
      <c r="B253" s="12"/>
      <c r="C253" s="9" t="s">
        <v>264</v>
      </c>
      <c r="D253" s="9">
        <v>0</v>
      </c>
      <c r="E253" s="11">
        <f t="shared" si="7"/>
        <v>82</v>
      </c>
      <c r="F253" s="9" t="s">
        <v>20</v>
      </c>
    </row>
    <row r="254" ht="21.95" customHeight="1" spans="1:6">
      <c r="A254" s="9">
        <v>252</v>
      </c>
      <c r="B254" s="12"/>
      <c r="C254" s="9" t="s">
        <v>265</v>
      </c>
      <c r="D254" s="9">
        <v>0</v>
      </c>
      <c r="E254" s="11">
        <f t="shared" si="7"/>
        <v>82</v>
      </c>
      <c r="F254" s="9" t="s">
        <v>20</v>
      </c>
    </row>
    <row r="255" ht="21.95" customHeight="1" spans="1:6">
      <c r="A255" s="9">
        <v>253</v>
      </c>
      <c r="B255" s="12"/>
      <c r="C255" s="9" t="s">
        <v>266</v>
      </c>
      <c r="D255" s="9">
        <v>0</v>
      </c>
      <c r="E255" s="11">
        <f t="shared" si="7"/>
        <v>82</v>
      </c>
      <c r="F255" s="9" t="s">
        <v>20</v>
      </c>
    </row>
    <row r="256" ht="21.95" customHeight="1" spans="1:6">
      <c r="A256" s="9">
        <v>254</v>
      </c>
      <c r="B256" s="12"/>
      <c r="C256" s="9" t="s">
        <v>267</v>
      </c>
      <c r="D256" s="9">
        <v>0</v>
      </c>
      <c r="E256" s="11">
        <f t="shared" si="7"/>
        <v>82</v>
      </c>
      <c r="F256" s="9" t="s">
        <v>20</v>
      </c>
    </row>
    <row r="257" ht="21.95" customHeight="1" spans="1:6">
      <c r="A257" s="9">
        <v>255</v>
      </c>
      <c r="B257" s="12"/>
      <c r="C257" s="9" t="s">
        <v>268</v>
      </c>
      <c r="D257" s="9">
        <v>0</v>
      </c>
      <c r="E257" s="11">
        <f t="shared" si="7"/>
        <v>82</v>
      </c>
      <c r="F257" s="9" t="s">
        <v>20</v>
      </c>
    </row>
    <row r="258" ht="21.95" customHeight="1" spans="1:6">
      <c r="A258" s="9">
        <v>256</v>
      </c>
      <c r="B258" s="12"/>
      <c r="C258" s="9" t="s">
        <v>269</v>
      </c>
      <c r="D258" s="9">
        <v>0</v>
      </c>
      <c r="E258" s="11">
        <f t="shared" si="7"/>
        <v>82</v>
      </c>
      <c r="F258" s="9" t="s">
        <v>20</v>
      </c>
    </row>
    <row r="259" ht="21.95" customHeight="1" spans="1:6">
      <c r="A259" s="9">
        <v>257</v>
      </c>
      <c r="B259" s="12"/>
      <c r="C259" s="9" t="s">
        <v>270</v>
      </c>
      <c r="D259" s="9">
        <v>0</v>
      </c>
      <c r="E259" s="11">
        <f t="shared" si="7"/>
        <v>82</v>
      </c>
      <c r="F259" s="9" t="s">
        <v>20</v>
      </c>
    </row>
    <row r="260" ht="21.95" customHeight="1" spans="1:6">
      <c r="A260" s="9">
        <v>258</v>
      </c>
      <c r="B260" s="14"/>
      <c r="C260" s="9" t="s">
        <v>271</v>
      </c>
      <c r="D260" s="9">
        <v>0</v>
      </c>
      <c r="E260" s="11">
        <f t="shared" si="7"/>
        <v>82</v>
      </c>
      <c r="F260" s="9" t="s">
        <v>20</v>
      </c>
    </row>
  </sheetData>
  <mergeCells count="7">
    <mergeCell ref="A1:F1"/>
    <mergeCell ref="B3:B14"/>
    <mergeCell ref="B15:B36"/>
    <mergeCell ref="B37:B57"/>
    <mergeCell ref="B58:B98"/>
    <mergeCell ref="B99:B168"/>
    <mergeCell ref="B169:B260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面朝大海 春暖花开</cp:lastModifiedBy>
  <dcterms:created xsi:type="dcterms:W3CDTF">2023-05-12T11:15:00Z</dcterms:created>
  <cp:lastPrinted>2025-03-07T09:46:00Z</cp:lastPrinted>
  <dcterms:modified xsi:type="dcterms:W3CDTF">2025-03-10T07:39:59Z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47ECDF12CEA64B6F87FB0A3BC82A5A87_12</vt:lpwstr>
  </property>
</Properties>
</file>